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roadridge-my.sharepoint.com/personal/linda_groden_broadridge_com/Documents/Desktop/"/>
    </mc:Choice>
  </mc:AlternateContent>
  <xr:revisionPtr revIDLastSave="0" documentId="8_{C31206FF-6288-4092-AACB-31F23194CF8A}" xr6:coauthVersionLast="47" xr6:coauthVersionMax="47" xr10:uidLastSave="{00000000-0000-0000-0000-000000000000}"/>
  <bookViews>
    <workbookView xWindow="-120" yWindow="-120" windowWidth="29040" windowHeight="15840" xr2:uid="{00000000-000D-0000-FFFF-FFFF00000000}"/>
  </bookViews>
  <sheets>
    <sheet name="Header" sheetId="1" r:id="rId1"/>
    <sheet name="Clients" sheetId="2" r:id="rId2"/>
    <sheet name="Holdings" sheetId="3" r:id="rId3"/>
    <sheet name="System Account Types" sheetId="8" r:id="rId4"/>
  </sheets>
  <definedNames>
    <definedName name="_xlnm._FilterDatabase" localSheetId="1" hidden="1">Clients!$A$2:$D$5</definedName>
    <definedName name="_xlnm._FilterDatabase" localSheetId="2" hidden="1">Holdings!$A$2:$G$408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<sst xmlns="http://schemas.openxmlformats.org/spreadsheetml/2006/main" count="1043" uniqueCount="545">
  <si>
    <t>401(k)</t>
  </si>
  <si>
    <t>Profit Sharing</t>
  </si>
  <si>
    <t>Fund Name</t>
  </si>
  <si>
    <t>Market Value</t>
  </si>
  <si>
    <t>Financial Advisor First Name</t>
  </si>
  <si>
    <t>Financial Advisor Last Name</t>
  </si>
  <si>
    <r>
      <rPr>
        <b/>
        <sz val="11"/>
        <color rgb="FF000000"/>
        <rFont val="Calibri"/>
        <family val="2"/>
        <scheme val="minor"/>
      </rPr>
      <t>Financial Advisor Identifier</t>
    </r>
    <r>
      <rPr>
        <sz val="11"/>
        <color indexed="8"/>
        <rFont val="Calibri"/>
        <family val="2"/>
        <scheme val="minor"/>
      </rPr>
      <t xml:space="preserve">
(ex. CRD, RepCode)</t>
    </r>
  </si>
  <si>
    <r>
      <t xml:space="preserve">Holdings As Of Date
</t>
    </r>
    <r>
      <rPr>
        <sz val="11"/>
        <color rgb="FF000000"/>
        <rFont val="Calibri"/>
        <family val="2"/>
        <scheme val="minor"/>
      </rPr>
      <t>(ex. 4.30.2019)</t>
    </r>
  </si>
  <si>
    <r>
      <rPr>
        <b/>
        <sz val="11"/>
        <color rgb="FF000000"/>
        <rFont val="Calibri"/>
        <family val="2"/>
        <scheme val="minor"/>
      </rPr>
      <t>RK Number/Client ID</t>
    </r>
    <r>
      <rPr>
        <sz val="11"/>
        <color indexed="8"/>
        <rFont val="Calibri"/>
        <family val="2"/>
        <scheme val="minor"/>
      </rPr>
      <t xml:space="preserve">
(Must be unique within your file)</t>
    </r>
  </si>
  <si>
    <t>Plan/Account Name</t>
  </si>
  <si>
    <t>401(a)</t>
  </si>
  <si>
    <t>403(b)</t>
  </si>
  <si>
    <t>Money Purchase</t>
  </si>
  <si>
    <t>Non-Qualified</t>
  </si>
  <si>
    <t>Cash Balance</t>
  </si>
  <si>
    <t>Defined Benefit</t>
  </si>
  <si>
    <t>ESOP</t>
  </si>
  <si>
    <t>Simple</t>
  </si>
  <si>
    <t>IRA</t>
  </si>
  <si>
    <t>Taxable</t>
  </si>
  <si>
    <t>Personal Trust</t>
  </si>
  <si>
    <t>Other</t>
  </si>
  <si>
    <t>MEP</t>
  </si>
  <si>
    <t>HSA</t>
  </si>
  <si>
    <t>Foundation/Endowment</t>
  </si>
  <si>
    <t xml:space="preserve">Please copy the exact account type format below into the field on the Clients page </t>
  </si>
  <si>
    <r>
      <t xml:space="preserve">Account Type
</t>
    </r>
    <r>
      <rPr>
        <sz val="11"/>
        <color rgb="FF000000"/>
        <rFont val="Calibri"/>
        <family val="2"/>
        <scheme val="minor"/>
      </rPr>
      <t>(See options on 4th tab)</t>
    </r>
  </si>
  <si>
    <t>TICKER SYMBOL</t>
  </si>
  <si>
    <t>CUSIP</t>
  </si>
  <si>
    <t>MORNINGSTAR SECID</t>
  </si>
  <si>
    <r>
      <rPr>
        <b/>
        <sz val="11"/>
        <color rgb="FF000000"/>
        <rFont val="Calibri"/>
        <family val="2"/>
        <scheme val="minor"/>
      </rPr>
      <t>RK Number/Client ID</t>
    </r>
    <r>
      <rPr>
        <sz val="11"/>
        <color indexed="8"/>
        <rFont val="Calibri"/>
        <family val="2"/>
        <scheme val="minor"/>
      </rPr>
      <t xml:space="preserve">
(Repeat iD for each holding)</t>
    </r>
  </si>
  <si>
    <t>Enter the holding(s) for each of your clients.   The ID in the first column should relate back to the ID in the Clients tab of this EXCEL file.  For the holdings identifiers, not all are required but the more you have the better.  The Morningstar SECID is ideal as that can map to any applicable mutual fund/etf/group annuity.  If not available, CUSIP is the next best option which would map to any applicable mutual fund/etf/cit.  Finally, you could use TICKER but that would only map to mutual fund/etfs.  Regardless of the identifiers provided, it's best practice to also include the fund name in case we cannot match to the identifier you provided.  In those cases, we will create a custom investment using the name you provide.</t>
  </si>
  <si>
    <r>
      <t>Enter one row per account or retirement plan that you’d like to import.</t>
    </r>
    <r>
      <rPr>
        <b/>
        <sz val="11"/>
        <color rgb="FF000000"/>
        <rFont val="Calibri"/>
        <family val="2"/>
        <scheme val="minor"/>
      </rPr>
      <t xml:space="preserve"> </t>
    </r>
    <r>
      <rPr>
        <sz val="11"/>
        <color rgb="FF000000"/>
        <rFont val="Calibri"/>
        <family val="2"/>
        <scheme val="minor"/>
      </rPr>
      <t xml:space="preserve">All fields are required.  Please read the notes below.
</t>
    </r>
    <r>
      <rPr>
        <b/>
        <sz val="11"/>
        <rFont val="Calibri"/>
        <family val="2"/>
        <scheme val="minor"/>
      </rPr>
      <t xml:space="preserve">If you have uploaded a client before with the same ID and it is has been synced to a client account within the Toolkit interface, this will automatically update the holdings to the new ones provided within this file.
If the client ID is new or has not been synced to a client account within the Toolkit interface yet, it will be available for creation or syncing to an existing account when you choose to do so.  
Please go </t>
    </r>
    <r>
      <rPr>
        <b/>
        <u/>
        <sz val="11"/>
        <color theme="4"/>
        <rFont val="Calibri"/>
        <family val="2"/>
        <scheme val="minor"/>
      </rPr>
      <t>here</t>
    </r>
    <r>
      <rPr>
        <b/>
        <sz val="11"/>
        <rFont val="Calibri"/>
        <family val="2"/>
        <scheme val="minor"/>
      </rPr>
      <t xml:space="preserve"> for additional information.</t>
    </r>
  </si>
  <si>
    <t>Fi360 Workspace ID</t>
  </si>
  <si>
    <r>
      <t xml:space="preserve">Enter the holdings as of date for </t>
    </r>
    <r>
      <rPr>
        <b/>
        <u/>
        <sz val="11"/>
        <color rgb="FF000000"/>
        <rFont val="Calibri"/>
        <family val="2"/>
        <scheme val="minor"/>
      </rPr>
      <t xml:space="preserve">all of the data </t>
    </r>
    <r>
      <rPr>
        <sz val="11"/>
        <color indexed="8"/>
        <rFont val="Calibri"/>
        <family val="2"/>
        <scheme val="minor"/>
      </rPr>
      <t>in this file along with the Workspace ID from your Fiduciary Focus Toolkit account.  You can see this number within the 'Settings' page (accessed via top right menu).</t>
    </r>
  </si>
  <si>
    <r>
      <t xml:space="preserve">Recordkeeper Name
</t>
    </r>
    <r>
      <rPr>
        <sz val="11"/>
        <color indexed="8"/>
        <rFont val="Calibri"/>
        <family val="2"/>
        <scheme val="minor"/>
      </rPr>
      <t>(optional)</t>
    </r>
  </si>
  <si>
    <r>
      <t xml:space="preserve">Total Plan Net Amount
</t>
    </r>
    <r>
      <rPr>
        <sz val="11"/>
        <color rgb="FF000000"/>
        <rFont val="Calibri"/>
        <family val="2"/>
        <scheme val="minor"/>
      </rPr>
      <t>(optional)</t>
    </r>
  </si>
  <si>
    <r>
      <t xml:space="preserve">Total Distribution Amount
</t>
    </r>
    <r>
      <rPr>
        <sz val="11"/>
        <color indexed="8"/>
        <rFont val="Calibri"/>
        <family val="2"/>
        <scheme val="minor"/>
      </rPr>
      <t>(optional)</t>
    </r>
  </si>
  <si>
    <r>
      <t xml:space="preserve">Total Contribution Amount
</t>
    </r>
    <r>
      <rPr>
        <sz val="11"/>
        <color indexed="8"/>
        <rFont val="Calibri"/>
        <family val="2"/>
        <scheme val="minor"/>
      </rPr>
      <t>(optional)</t>
    </r>
  </si>
  <si>
    <r>
      <t xml:space="preserve">Eligible Participants
</t>
    </r>
    <r>
      <rPr>
        <sz val="11"/>
        <color rgb="FF000000"/>
        <rFont val="Calibri"/>
        <family val="2"/>
        <scheme val="minor"/>
      </rPr>
      <t>(optional)</t>
    </r>
  </si>
  <si>
    <r>
      <t xml:space="preserve">Active Participants
</t>
    </r>
    <r>
      <rPr>
        <sz val="11"/>
        <color indexed="8"/>
        <rFont val="Calibri"/>
        <family val="2"/>
        <scheme val="minor"/>
      </rPr>
      <t>(optional)</t>
    </r>
  </si>
  <si>
    <r>
      <t xml:space="preserve">Participants In Fund
</t>
    </r>
    <r>
      <rPr>
        <sz val="11"/>
        <color indexed="8"/>
        <rFont val="Calibri"/>
        <family val="2"/>
        <scheme val="minor"/>
      </rPr>
      <t>(optional)</t>
    </r>
  </si>
  <si>
    <t>6.30.2022</t>
  </si>
  <si>
    <t>Paws &amp; Claws, LLC 401(k) Plan</t>
  </si>
  <si>
    <t xml:space="preserve">Aero Dynamic and Co. </t>
  </si>
  <si>
    <t xml:space="preserve">Mary Smith &amp; Family Defined Benefit Plan </t>
  </si>
  <si>
    <t>John</t>
  </si>
  <si>
    <t xml:space="preserve">Smith </t>
  </si>
  <si>
    <t>Power Generators, Inc. 403(b) Plan</t>
  </si>
  <si>
    <t>Forest Outdoors and Co. PSP</t>
  </si>
  <si>
    <t xml:space="preserve">Allison </t>
  </si>
  <si>
    <t xml:space="preserve">Williams </t>
  </si>
  <si>
    <t>Action Engineering Co. 401(k) Plan</t>
  </si>
  <si>
    <t xml:space="preserve">Regis &amp; Terry Lewis IRA </t>
  </si>
  <si>
    <t xml:space="preserve">Taxable </t>
  </si>
  <si>
    <t>Rosewell Jewelers, Inc. Retirement Plan</t>
  </si>
  <si>
    <t>Rosington Holding Company, LLC</t>
  </si>
  <si>
    <t>Ted</t>
  </si>
  <si>
    <t>Alberts</t>
  </si>
  <si>
    <t>C &amp; C, Inc. Employee Savings Plan</t>
  </si>
  <si>
    <t>Space Materials 401k Plan</t>
  </si>
  <si>
    <t>ARK12252</t>
  </si>
  <si>
    <t>BDO77893</t>
  </si>
  <si>
    <t>412 Design Co, Ltd.</t>
  </si>
  <si>
    <t>CSP200PB4</t>
  </si>
  <si>
    <t>GRC540B20</t>
  </si>
  <si>
    <t>FOUSA00EI7</t>
  </si>
  <si>
    <t>T. Rowe Price Blue Chip Growth</t>
  </si>
  <si>
    <t>F00000J4PC</t>
  </si>
  <si>
    <t>T. Rowe Price Instl Floating Rate F</t>
  </si>
  <si>
    <t>FOUSA00B8C</t>
  </si>
  <si>
    <t>American Funds American Mutual A</t>
  </si>
  <si>
    <t>FOUSA00CTS</t>
  </si>
  <si>
    <t>American Funds Fundamental Invs A</t>
  </si>
  <si>
    <t>FOUSA06YL3</t>
  </si>
  <si>
    <t>American Funds Intl Gr and Inc A</t>
  </si>
  <si>
    <t>FOUSA05CLF</t>
  </si>
  <si>
    <t>DFA Emerging Markets Core Equity I</t>
  </si>
  <si>
    <t>FOUSA05IJD</t>
  </si>
  <si>
    <t>DFA Inflation-Protected Securities I</t>
  </si>
  <si>
    <t>FOUSA07ZY9</t>
  </si>
  <si>
    <t>DFA Intermediate-Term Extnd Qlty I</t>
  </si>
  <si>
    <t>FOUSA05GHZ</t>
  </si>
  <si>
    <t>DFA International Core Equity I</t>
  </si>
  <si>
    <t>FOUSA07ZY8</t>
  </si>
  <si>
    <t>DFA Short-Term Extended Quality I</t>
  </si>
  <si>
    <t>FOUSA00HIU</t>
  </si>
  <si>
    <t>DFA Tax-Managed US Marketwide Value</t>
  </si>
  <si>
    <t>FOUSA05CLG</t>
  </si>
  <si>
    <t>DFA US Core Equity 1 I</t>
  </si>
  <si>
    <t>MUNIBNDS</t>
  </si>
  <si>
    <t>Municipal Bonds</t>
  </si>
  <si>
    <t>TDINSURD</t>
  </si>
  <si>
    <t>TD Bank USA FDIC Insured</t>
  </si>
  <si>
    <t>FOUSA00J1P</t>
  </si>
  <si>
    <t>Wells Fargo Strategic Municipal Bd Adm</t>
  </si>
  <si>
    <t>F00000JOE1</t>
  </si>
  <si>
    <t>DFA Commodity Strategy Institutional</t>
  </si>
  <si>
    <t>FOUSA00C2P</t>
  </si>
  <si>
    <t>DFA Real Estate Securities I</t>
  </si>
  <si>
    <t>FMUSA000A4</t>
  </si>
  <si>
    <t>Fidelity® Government Cash Reserves</t>
  </si>
  <si>
    <t>FOUSA02SQA</t>
  </si>
  <si>
    <t>American Funds Europacific Growth F1</t>
  </si>
  <si>
    <t>FOUSA006IR</t>
  </si>
  <si>
    <t>DFA Emerging Markets Small Cap I</t>
  </si>
  <si>
    <t>FOUSA02TZ1</t>
  </si>
  <si>
    <t>DFA Tax-Managed US Eq</t>
  </si>
  <si>
    <t>FOUSA00G74</t>
  </si>
  <si>
    <t>DFA Tax-Managed US Targeted Value</t>
  </si>
  <si>
    <t>FMUSA000MX</t>
  </si>
  <si>
    <t>Fidelity Municipal Money Market</t>
  </si>
  <si>
    <t>FOUSA00CGE</t>
  </si>
  <si>
    <t>Fidelity® Municipal Income</t>
  </si>
  <si>
    <t>FEUSA00004</t>
  </si>
  <si>
    <t>SPDR® S&amp;P MIDCAP 400 ETF Trust</t>
  </si>
  <si>
    <t>FEUSA04ACZ</t>
  </si>
  <si>
    <t>Vanguard Real Estate ETF</t>
  </si>
  <si>
    <t>FOUSA00FFZ</t>
  </si>
  <si>
    <t>Baron Growth Retail</t>
  </si>
  <si>
    <t>FOUSA00FD2</t>
  </si>
  <si>
    <t>Buffalo Growth</t>
  </si>
  <si>
    <t>FOUSA00JHD</t>
  </si>
  <si>
    <t>Columbia Dividend Income Inst</t>
  </si>
  <si>
    <t>FOUSA00E0X</t>
  </si>
  <si>
    <t>Columbia Short Term Bond Inst</t>
  </si>
  <si>
    <t>FOUSA00I69</t>
  </si>
  <si>
    <t>Driehaus Emerging Markets Growth Inv</t>
  </si>
  <si>
    <t>FOUSA02W3Y</t>
  </si>
  <si>
    <t>Harbor International Investor</t>
  </si>
  <si>
    <t>FOUSA00I2N</t>
  </si>
  <si>
    <t>Metropolitan West Total Return Bd M</t>
  </si>
  <si>
    <t>FOUSA00FW5</t>
  </si>
  <si>
    <t>Segall Bryant &amp; Hamill Plus Bond Ret</t>
  </si>
  <si>
    <t>FOUSA05840</t>
  </si>
  <si>
    <t>DFA Global Allocation 60/40 I</t>
  </si>
  <si>
    <t>FOUSA00FK9</t>
  </si>
  <si>
    <t>Vanguard LifeStrategy Moderate Gr Inv</t>
  </si>
  <si>
    <t>FOUSA02UZS</t>
  </si>
  <si>
    <t>American Funds Europacific Growth R5</t>
  </si>
  <si>
    <t>FOUSA00C2I</t>
  </si>
  <si>
    <t>DFA US Large Cap Value I</t>
  </si>
  <si>
    <t>FOUSA00C29</t>
  </si>
  <si>
    <t>DFA US Small Cap I</t>
  </si>
  <si>
    <t>FOUSA00H9T</t>
  </si>
  <si>
    <t>Metropolitan West Total Return Bd I</t>
  </si>
  <si>
    <t>FOUSA05BL1</t>
  </si>
  <si>
    <t>Northern Mid Cap Index</t>
  </si>
  <si>
    <t>F00000WMWX</t>
  </si>
  <si>
    <t>T. Rowe Price Blue Chip Growth I</t>
  </si>
  <si>
    <t>FOUSA02TYE</t>
  </si>
  <si>
    <t>Vanguard Real Estate Index Admiral</t>
  </si>
  <si>
    <t>FOUSA02SL6</t>
  </si>
  <si>
    <t>Vanguard Short-Term Investment-Grade Adm</t>
  </si>
  <si>
    <t>FOUSA02SYW</t>
  </si>
  <si>
    <t>American Beacon Small Cp Val Inv</t>
  </si>
  <si>
    <t>FOUSA00BE8</t>
  </si>
  <si>
    <t>American Century Global Gold Inv</t>
  </si>
  <si>
    <t>FOUSA05GF4</t>
  </si>
  <si>
    <t>Carillon Eagle Small Cap Growth I</t>
  </si>
  <si>
    <t>F00000M1AN</t>
  </si>
  <si>
    <t>Eaton Vance Global Bond Fund Class I</t>
  </si>
  <si>
    <t>F00000MONS</t>
  </si>
  <si>
    <t>Morley Stable Value Class 50-I</t>
  </si>
  <si>
    <t>FOUSA02TYC</t>
  </si>
  <si>
    <t>Vanguard Mid Cap Index Admiral</t>
  </si>
  <si>
    <t>VMSAMSD</t>
  </si>
  <si>
    <t>VMS Ameritrade Self-Directed</t>
  </si>
  <si>
    <t>FOUSA02TGF</t>
  </si>
  <si>
    <t>AB Discovery Value Advisor</t>
  </si>
  <si>
    <t>FOUSA02UHO</t>
  </si>
  <si>
    <t>Buffalo Mid Cap</t>
  </si>
  <si>
    <t>FOUSA00C3M</t>
  </si>
  <si>
    <t>Dodge &amp; Cox Income</t>
  </si>
  <si>
    <t>FOUSA02W3X</t>
  </si>
  <si>
    <t>Harbor Capital Appreciation Inv</t>
  </si>
  <si>
    <t>FOUSA00EKG</t>
  </si>
  <si>
    <t>T. Rowe Price Small-Cap Value</t>
  </si>
  <si>
    <t>FOUSA00HKM</t>
  </si>
  <si>
    <t>Vanguard Small Cap Growth Index Inv</t>
  </si>
  <si>
    <t>F00000W2HH</t>
  </si>
  <si>
    <t>Dimensional 2010 Target Dt Rtr Inc Instl</t>
  </si>
  <si>
    <t>F00000W2HI</t>
  </si>
  <si>
    <t>Dimensional 2015 Target Dt Rtr Inc Instl</t>
  </si>
  <si>
    <t>F00000W2HJ</t>
  </si>
  <si>
    <t>Dimensional 2020 Target Dt Rtr Inc Instl</t>
  </si>
  <si>
    <t>F00000W2HK</t>
  </si>
  <si>
    <t>Dimensional 2025 Target Dt Rtr Inc Instl</t>
  </si>
  <si>
    <t>F00000W2HL</t>
  </si>
  <si>
    <t>Dimensional 2030 Target Dt Rtr Inc Instl</t>
  </si>
  <si>
    <t>F00000W2HM</t>
  </si>
  <si>
    <t>Dimensional 2035 Target Dt Rtr Inc Instl</t>
  </si>
  <si>
    <t>F00000W2HN</t>
  </si>
  <si>
    <t>Dimensional 2040 Target Dt Rtr Inc Instl</t>
  </si>
  <si>
    <t>F00000W2HO</t>
  </si>
  <si>
    <t>Dimensional 2045 Target Dt Rtr Inc Instl</t>
  </si>
  <si>
    <t>F00000W2HP</t>
  </si>
  <si>
    <t>Dimensional 2050 Target Dt Rtr Inc Instl</t>
  </si>
  <si>
    <t>F00000W2HQ</t>
  </si>
  <si>
    <t>Dimensional 2055 Target Dt Rtr Inc Instl</t>
  </si>
  <si>
    <t>F00000W2HR</t>
  </si>
  <si>
    <t>Dimensional 2060 Target Dt Rtr Inc Instl</t>
  </si>
  <si>
    <t>F00000W2HF</t>
  </si>
  <si>
    <t>Dimensional Retirement Income Instl</t>
  </si>
  <si>
    <t>FOUSA05GWB</t>
  </si>
  <si>
    <t>Invesco International Small-Mid Com Y</t>
  </si>
  <si>
    <t>FOUSA00DKF</t>
  </si>
  <si>
    <t>Loomis Sayles Bond Instl</t>
  </si>
  <si>
    <t>SAUSA00450</t>
  </si>
  <si>
    <t>Morley Stable Value Cl 25 -I</t>
  </si>
  <si>
    <t>FOUSA00FU3</t>
  </si>
  <si>
    <t>Vanguard International Growth Inv</t>
  </si>
  <si>
    <t>FOUSA02W18</t>
  </si>
  <si>
    <t>BNY Mellon Emerging Markets Secs Fd I</t>
  </si>
  <si>
    <t>FOUSA06BJ8</t>
  </si>
  <si>
    <t>Delaware Ivy Asset Strategy Fund Cl I</t>
  </si>
  <si>
    <t>FOUSA05BET</t>
  </si>
  <si>
    <t>Diamond Hill Long-Short I</t>
  </si>
  <si>
    <t>FOUSA00D74</t>
  </si>
  <si>
    <t>Fidelity Advisor® Strategic Income I</t>
  </si>
  <si>
    <t>FOUSA05JDK</t>
  </si>
  <si>
    <t>Guggenheim Managed Futures Strategy P</t>
  </si>
  <si>
    <t>FOUSA05HXZ</t>
  </si>
  <si>
    <t>Hartford Floating Rate I</t>
  </si>
  <si>
    <t>F000002LMW</t>
  </si>
  <si>
    <t>Janus Henderson Global Equity Income I</t>
  </si>
  <si>
    <t>FOUSA00ELA</t>
  </si>
  <si>
    <t>PGIM Jennison 20/20 Focus Z</t>
  </si>
  <si>
    <t>FOUSA00IY6</t>
  </si>
  <si>
    <t>PGIM Jennison Natural Resources Z</t>
  </si>
  <si>
    <t>F00000PA0N</t>
  </si>
  <si>
    <t>DFA World ex US Core Equity Instl</t>
  </si>
  <si>
    <t>FOUSA00CHX</t>
  </si>
  <si>
    <t>Fidelity® Real Estate Investment Port</t>
  </si>
  <si>
    <t>FEUSA04ABZ</t>
  </si>
  <si>
    <t>iShares TIPS Bond ETF</t>
  </si>
  <si>
    <t>FOUSA00D5V</t>
  </si>
  <si>
    <t>PIMCO Low Duration Admin</t>
  </si>
  <si>
    <t>FOUSA00BTN</t>
  </si>
  <si>
    <t>PIMCO Total Return Admin</t>
  </si>
  <si>
    <t>FOUSA00CBJ</t>
  </si>
  <si>
    <t>American Funds Europacific Growth A</t>
  </si>
  <si>
    <t>FOUSA00D02</t>
  </si>
  <si>
    <t>American Funds Growth Fund of Amer A</t>
  </si>
  <si>
    <t>FOUSA02SPZ</t>
  </si>
  <si>
    <t>American Funds Growth Fund of Amer F1</t>
  </si>
  <si>
    <t>FOUSA00FUP</t>
  </si>
  <si>
    <t>American Funds Washington Mutual A</t>
  </si>
  <si>
    <t>FOUSA00FGQ</t>
  </si>
  <si>
    <t>AMG Montrusco Bolton Large Cap Growth N</t>
  </si>
  <si>
    <t>FOUSA02VV8</t>
  </si>
  <si>
    <t>PIMCO Investment Grade Credit Bond Adm</t>
  </si>
  <si>
    <t>FOUSA00EH3</t>
  </si>
  <si>
    <t>PIMCO Low Duration Instl</t>
  </si>
  <si>
    <t>FOUSA00EH4</t>
  </si>
  <si>
    <t>PIMCO Total Return Instl</t>
  </si>
  <si>
    <t>FOUSA00ES1</t>
  </si>
  <si>
    <t>William Blair Small Cap Value I</t>
  </si>
  <si>
    <t>FOUSA00C2E</t>
  </si>
  <si>
    <t>DFA Intermediate Govt Fixed-Income I</t>
  </si>
  <si>
    <t>FOUSA00C28</t>
  </si>
  <si>
    <t>DFA Large Cap International I</t>
  </si>
  <si>
    <t>FOUSA00C2F</t>
  </si>
  <si>
    <t>DFA US Micro Cap I</t>
  </si>
  <si>
    <t>FOUSA00C2D</t>
  </si>
  <si>
    <t>DFA Five-Year Global Fixed-Income I</t>
  </si>
  <si>
    <t>FOUSA0583Z</t>
  </si>
  <si>
    <t>DFA Global Equity I</t>
  </si>
  <si>
    <t>FOUSA05BO0</t>
  </si>
  <si>
    <t>MFS Growth R3</t>
  </si>
  <si>
    <t>FEUSA04ABU</t>
  </si>
  <si>
    <t>Fidelity® Nasdaq Composite ETF</t>
  </si>
  <si>
    <t>FEUSA00002</t>
  </si>
  <si>
    <t>SPDR® Dow Jones Industrial Avrg ETF Tr</t>
  </si>
  <si>
    <t>FOUSA00K6A</t>
  </si>
  <si>
    <t>Vanguard Inflation-Protected Secs Inv</t>
  </si>
  <si>
    <t>FOUSA02UZT</t>
  </si>
  <si>
    <t>American Funds Europacific Growth R4</t>
  </si>
  <si>
    <t>FOUSA00CUW</t>
  </si>
  <si>
    <t>Invesco Growth and Income A</t>
  </si>
  <si>
    <t>FOUSA02SZX</t>
  </si>
  <si>
    <t>JPMorgan Mid Cap Value A</t>
  </si>
  <si>
    <t>FOUSA00DIL</t>
  </si>
  <si>
    <t>Vanguard Total Bond Market Index I</t>
  </si>
  <si>
    <t>F00000JTBU</t>
  </si>
  <si>
    <t>Vanguard Total Intl Stock Index I</t>
  </si>
  <si>
    <t>FOUSA00KK6</t>
  </si>
  <si>
    <t>Wells Fargo Disciplined Small Cap Adm</t>
  </si>
  <si>
    <t>FOUSA00K7C</t>
  </si>
  <si>
    <t>AB Small Cap Growth Advisor</t>
  </si>
  <si>
    <t>Morley Stable Value Cl 50-I</t>
  </si>
  <si>
    <t>FOUSA02UXH</t>
  </si>
  <si>
    <t>American Funds Europacific Growth R3</t>
  </si>
  <si>
    <t>FOUSA00DFS</t>
  </si>
  <si>
    <t>BlackRock Global Allocation Inv A</t>
  </si>
  <si>
    <t>FOUSA00B2W</t>
  </si>
  <si>
    <t>Franklin High Income A1</t>
  </si>
  <si>
    <t>FOUSA00DH0</t>
  </si>
  <si>
    <t>Franklin Rising Dividends A</t>
  </si>
  <si>
    <t>FOUSA00BGC</t>
  </si>
  <si>
    <t>Great-West Global Bond Investor</t>
  </si>
  <si>
    <t>FOUSA00IM2</t>
  </si>
  <si>
    <t>Great-West T. Rowe Price Mid Cp Gr Inv</t>
  </si>
  <si>
    <t>FOUSA00KH0</t>
  </si>
  <si>
    <t>Invesco Oppenheimer International Gr A</t>
  </si>
  <si>
    <t>Key Guaranteed Portfolio</t>
  </si>
  <si>
    <t>FOUSA00E4F</t>
  </si>
  <si>
    <t>Loomis Sayles Core Plus Bond A</t>
  </si>
  <si>
    <t>FOUSA00IKO</t>
  </si>
  <si>
    <t>MFS Value A</t>
  </si>
  <si>
    <t>FOUSA00KAN</t>
  </si>
  <si>
    <t>Oakmark International Service</t>
  </si>
  <si>
    <t>FOUSA02VZU</t>
  </si>
  <si>
    <t>PIMCO Commodity Real Ret Strat A</t>
  </si>
  <si>
    <t>FOUSA00J4N</t>
  </si>
  <si>
    <t>PIMCO Total Return A</t>
  </si>
  <si>
    <t>FOUSA00J5C</t>
  </si>
  <si>
    <t>T. Rowe Price Blue Chip Growth Advisor</t>
  </si>
  <si>
    <t>FOUSA02UK6</t>
  </si>
  <si>
    <t>Virtus Ceredex Mid-Cap Value Equity I</t>
  </si>
  <si>
    <t>FOUSA008D4</t>
  </si>
  <si>
    <t>Virtus Vontobel Emerging Markets Opps A</t>
  </si>
  <si>
    <t>FOUSA00D31</t>
  </si>
  <si>
    <t>Carillon ClariVest Capital Apprec A</t>
  </si>
  <si>
    <t>FOUSA00D32</t>
  </si>
  <si>
    <t>Carillon Eagle Growth &amp; Income A</t>
  </si>
  <si>
    <t>FOUSA00JAW</t>
  </si>
  <si>
    <t>Carillon Eagle Mid Cap Growth A</t>
  </si>
  <si>
    <t>FOUSA00E3S</t>
  </si>
  <si>
    <t>Carillon Eagle Small Cap Growth A</t>
  </si>
  <si>
    <t>F00000UM3F</t>
  </si>
  <si>
    <t>Fidelity Advisor® Total Bond Z</t>
  </si>
  <si>
    <t>FEUSA04AC2</t>
  </si>
  <si>
    <t>Vanguard Mid-Cap ETF</t>
  </si>
  <si>
    <t>F000003Z3O</t>
  </si>
  <si>
    <t>Vanguard Short-Term Corporate Bond ETF</t>
  </si>
  <si>
    <t>FEUSA04AC4</t>
  </si>
  <si>
    <t>Vanguard Value ETF</t>
  </si>
  <si>
    <t>F000002P1T</t>
  </si>
  <si>
    <t>American Funds Europacific Growth R6</t>
  </si>
  <si>
    <t>F000002PIY</t>
  </si>
  <si>
    <t>American Funds New Perspective R6</t>
  </si>
  <si>
    <t>FOUSA02V0F</t>
  </si>
  <si>
    <t>American Funds Washington Mutual R5</t>
  </si>
  <si>
    <t>FOUSA00HR9</t>
  </si>
  <si>
    <t>Cohen &amp; Steers Instl Realty Shares</t>
  </si>
  <si>
    <t>FOUSA00FD3</t>
  </si>
  <si>
    <t>Columbia Small Cap Value I Inst</t>
  </si>
  <si>
    <t>FOUSA05AZV</t>
  </si>
  <si>
    <t>CRM Small/Mid Cap Value Inst</t>
  </si>
  <si>
    <t>FOUSA02TGA</t>
  </si>
  <si>
    <t>Dodge &amp; Cox International Stock</t>
  </si>
  <si>
    <t>FOUSA00C3O</t>
  </si>
  <si>
    <t>Dodge &amp; Cox Stock</t>
  </si>
  <si>
    <t>FOUSA02W9J</t>
  </si>
  <si>
    <t>Harbor High-Yield Bond Instl</t>
  </si>
  <si>
    <t>FOUSA00CXH</t>
  </si>
  <si>
    <t>Lazard Emerging Markets Equity Instl</t>
  </si>
  <si>
    <t>FOUSA00J6C</t>
  </si>
  <si>
    <t>Lazard Emerging Markets Equity Open</t>
  </si>
  <si>
    <t>FOUSA00DXN</t>
  </si>
  <si>
    <t>MainStay MacKay High Yield Corp Bd A</t>
  </si>
  <si>
    <t>F00000NQAZ</t>
  </si>
  <si>
    <t>MFS Massachusetts Inv Gr Stk R6</t>
  </si>
  <si>
    <t>FOUSA05B5B</t>
  </si>
  <si>
    <t>PRIMECAP Odyssey Stock</t>
  </si>
  <si>
    <t>FOUSA02URX</t>
  </si>
  <si>
    <t>T. Rowe Price Growth Stock Adv</t>
  </si>
  <si>
    <t>FOUSA02VH6</t>
  </si>
  <si>
    <t>TIAA-CREF Equity Index Instl</t>
  </si>
  <si>
    <t>FOUSA02VH2</t>
  </si>
  <si>
    <t>TIAA-CREF Growth &amp; Income Instl</t>
  </si>
  <si>
    <t>FOUSA02VXP</t>
  </si>
  <si>
    <t>TIAA-CREF International Eq Idx Instl</t>
  </si>
  <si>
    <t>FOUSA02VH5</t>
  </si>
  <si>
    <t>TIAA-CREF International Eq Instl</t>
  </si>
  <si>
    <t>FOUSA02VUY</t>
  </si>
  <si>
    <t>TIAA-CREF Large-Cap Gr Idx Instl</t>
  </si>
  <si>
    <t>FOUSA02VXC</t>
  </si>
  <si>
    <t>TIAA-CREF Large-Cap Value Idx Inst</t>
  </si>
  <si>
    <t>FOUSA02VUW</t>
  </si>
  <si>
    <t>TIAA-CREF Large-Cap Value Instl</t>
  </si>
  <si>
    <t>FOUSA06A8Z</t>
  </si>
  <si>
    <t>TIAA-CREF Lifecycle 2010 Institutional</t>
  </si>
  <si>
    <t>FOUSA06A91</t>
  </si>
  <si>
    <t>TIAA-CREF Lifecycle 2015 Institutional</t>
  </si>
  <si>
    <t>FOUSA06A92</t>
  </si>
  <si>
    <t>TIAA-CREF Lifecycle 2020 Institutional</t>
  </si>
  <si>
    <t>FOUSA06A93</t>
  </si>
  <si>
    <t>TIAA-CREF Lifecycle 2025 Institutional</t>
  </si>
  <si>
    <t>FOUSA06A94</t>
  </si>
  <si>
    <t>TIAA-CREF Lifecycle 2030 Institutional</t>
  </si>
  <si>
    <t>FOUSA06A95</t>
  </si>
  <si>
    <t>TIAA-CREF Lifecycle 2035 Institutional</t>
  </si>
  <si>
    <t>FOUSA06A96</t>
  </si>
  <si>
    <t>TIAA-CREF Lifecycle 2040 Institutional</t>
  </si>
  <si>
    <t>FOUSA06MDI</t>
  </si>
  <si>
    <t>TIAA-CREF Lifecycle 2045 Institutional</t>
  </si>
  <si>
    <t>FOUSA06MDL</t>
  </si>
  <si>
    <t>TIAA-CREF Lifecycle 2050 Institutional</t>
  </si>
  <si>
    <t>F00000LYPJ</t>
  </si>
  <si>
    <t>TIAA-CREF Lifecycle 2055 Institutional</t>
  </si>
  <si>
    <t>FOUSA06MDR</t>
  </si>
  <si>
    <t>TIAA-CREF Lifecycle Retire Income Instl</t>
  </si>
  <si>
    <t>FOUSA02VXF</t>
  </si>
  <si>
    <t>TIAA-CREF Mid-Cap Growth Instl</t>
  </si>
  <si>
    <t>FOUSA02VXI</t>
  </si>
  <si>
    <t>TIAA-CREF Mid-Cap Value Instl</t>
  </si>
  <si>
    <t>FOUSA02VXM</t>
  </si>
  <si>
    <t>TIAA-CREF Quant Small-Cap Equity Instl</t>
  </si>
  <si>
    <t>FOUSA02VXS</t>
  </si>
  <si>
    <t>TIAA-CREF Real Estate Sec Instl</t>
  </si>
  <si>
    <t>FOUSA02VXJ</t>
  </si>
  <si>
    <t>TIAA-CREF S&amp;P 500 Index Instl</t>
  </si>
  <si>
    <t>FOUSA02VXK</t>
  </si>
  <si>
    <t>TIAA-CREF Small-Cap Blend Idx Inst</t>
  </si>
  <si>
    <t>FOUSA02VJF</t>
  </si>
  <si>
    <t>TIAA-CREF Social Choice Eq Instl</t>
  </si>
  <si>
    <t>FOUSA00GPW</t>
  </si>
  <si>
    <t>Vanguard Extended Market Index Instl</t>
  </si>
  <si>
    <t>FOUSA06B5B</t>
  </si>
  <si>
    <t>Vanguard FTSE All-Wld ex-US Idx Instl</t>
  </si>
  <si>
    <t>FOUSA04BL6</t>
  </si>
  <si>
    <t>Vanguard Inflation-Protected Secs I</t>
  </si>
  <si>
    <t>FOUSA00FR3</t>
  </si>
  <si>
    <t>Vanguard Institutional Index I</t>
  </si>
  <si>
    <t>FOUSA00L7W</t>
  </si>
  <si>
    <t>Vanguard Small Cap Index Adm</t>
  </si>
  <si>
    <t>F00000P061</t>
  </si>
  <si>
    <t>Voya Intermediate Bond R6</t>
  </si>
  <si>
    <t>F00000Q0KS</t>
  </si>
  <si>
    <t>Wells Fargo Discovery R6</t>
  </si>
  <si>
    <t>FOUSA06QYK</t>
  </si>
  <si>
    <t>Wells Fargo Emerging Growth A</t>
  </si>
  <si>
    <t>FOUSA0076Q</t>
  </si>
  <si>
    <t>Western Asset Core Plus Bond I</t>
  </si>
  <si>
    <t>FOUSA00DTR</t>
  </si>
  <si>
    <t>AMG River Road Mid Cap Value N</t>
  </si>
  <si>
    <t>FOUSA00C2S</t>
  </si>
  <si>
    <t>Fairholme</t>
  </si>
  <si>
    <t>FOUSA02TKS</t>
  </si>
  <si>
    <t>Janus Henderson International Opps A</t>
  </si>
  <si>
    <t>FOUSA00NDT</t>
  </si>
  <si>
    <t>Royce Small-Cap Value Service</t>
  </si>
  <si>
    <t>FOUSA00FGA</t>
  </si>
  <si>
    <t>Templeton Global Bond A</t>
  </si>
  <si>
    <t>F00000NHYI</t>
  </si>
  <si>
    <t>Wells Fargo Absolute Return Admin</t>
  </si>
  <si>
    <t>FOUSA02SPK</t>
  </si>
  <si>
    <t>American Funds New World F1</t>
  </si>
  <si>
    <t>FOUSA0597G</t>
  </si>
  <si>
    <t>BlackRock Inflation Protected Bond Inv A</t>
  </si>
  <si>
    <t>FOUSA05ANJ</t>
  </si>
  <si>
    <t>Cohen &amp; Steers Global Realty A</t>
  </si>
  <si>
    <t>FOUSA02TSO</t>
  </si>
  <si>
    <t>Franklin Floating Rate Daily Access A</t>
  </si>
  <si>
    <t>FOUSA058ER</t>
  </si>
  <si>
    <t>Goldman Sachs Rising Dividend Gr A</t>
  </si>
  <si>
    <t>FOUSA00ATX</t>
  </si>
  <si>
    <t>Hussman Strategic Growth</t>
  </si>
  <si>
    <t>FOUSA00EFI</t>
  </si>
  <si>
    <t>PIMCO Total Return II Instl</t>
  </si>
  <si>
    <t>FOUSA00EIV</t>
  </si>
  <si>
    <t>T. Rowe Price Equity Income</t>
  </si>
  <si>
    <t>F00000TEI4</t>
  </si>
  <si>
    <t>American Century Short Dur Strt Inc R6</t>
  </si>
  <si>
    <t>FOUSA05ZWA</t>
  </si>
  <si>
    <t>Columbia Large Cap Value Inst2</t>
  </si>
  <si>
    <t>F00000N2G7</t>
  </si>
  <si>
    <t>DFA World ex US Government Fxd Inc I</t>
  </si>
  <si>
    <t>F00000WOUK</t>
  </si>
  <si>
    <t>Harbor Capital Appreciation Retirement</t>
  </si>
  <si>
    <t>F00000QHZ6</t>
  </si>
  <si>
    <t>JPMorgan Emerging Markets Equity R6</t>
  </si>
  <si>
    <t>FOUSA02TID</t>
  </si>
  <si>
    <t>Vanguard International Growth Adm</t>
  </si>
  <si>
    <t>FOUSA00KI9</t>
  </si>
  <si>
    <t>Vanguard Real Estate Index Investor</t>
  </si>
  <si>
    <t>F00000Q7JG</t>
  </si>
  <si>
    <t>American Century Emerging Markets R6</t>
  </si>
  <si>
    <t>F00000Q7JF</t>
  </si>
  <si>
    <t>American Century Equity Income R6</t>
  </si>
  <si>
    <t>F00000PWEH</t>
  </si>
  <si>
    <t>American Century One Choice 2025 R6</t>
  </si>
  <si>
    <t>F00000PWEI</t>
  </si>
  <si>
    <t>American Century One Choice 2030 R6</t>
  </si>
  <si>
    <t>F00000PWEJ</t>
  </si>
  <si>
    <t>American Century One Choice 2035 R6</t>
  </si>
  <si>
    <t>F00000PWEK</t>
  </si>
  <si>
    <t>American Century One Choice 2040 R6</t>
  </si>
  <si>
    <t>F00000PWEL</t>
  </si>
  <si>
    <t>American Century One Choice 2045 R6</t>
  </si>
  <si>
    <t>F00000PWEM</t>
  </si>
  <si>
    <t>American Century One Choice 2050 R6</t>
  </si>
  <si>
    <t>F00000PWEE</t>
  </si>
  <si>
    <t>American Century One Choice 2055 R6</t>
  </si>
  <si>
    <t>F00000W1TW</t>
  </si>
  <si>
    <t>American Century One Choice 2060 R6</t>
  </si>
  <si>
    <t>FOUSA00IMT</t>
  </si>
  <si>
    <t>Cohen &amp; Steers Real Estate Securities I</t>
  </si>
  <si>
    <t>FOUSA06MLD</t>
  </si>
  <si>
    <t>Janus Henderson Global Real Estate I</t>
  </si>
  <si>
    <t>FOUSA00FUJ</t>
  </si>
  <si>
    <t>JPMorgan Core Bond I</t>
  </si>
  <si>
    <t>F00000JQ7U</t>
  </si>
  <si>
    <t>Matthews Asia Growth Instl</t>
  </si>
  <si>
    <t>FOUSA0607Q</t>
  </si>
  <si>
    <t>Nuveen Preferred Secs &amp; Inc I</t>
  </si>
  <si>
    <t>FOUSA069X9</t>
  </si>
  <si>
    <t>PIMCO Income Instl</t>
  </si>
  <si>
    <t>FOUSA05B59</t>
  </si>
  <si>
    <t>PRIMECAP Odyssey Growth</t>
  </si>
  <si>
    <t>F00000ON4Y</t>
  </si>
  <si>
    <t>TIAA-CREF Core Impact Bond Instl</t>
  </si>
  <si>
    <t>FOUSA00LB6</t>
  </si>
  <si>
    <t>Vanguard Extended Market Index Admiral</t>
  </si>
  <si>
    <t>F00000NBIL</t>
  </si>
  <si>
    <t>Vanguard Total Intl Bd Idx Admiral™</t>
  </si>
  <si>
    <t>F00000JTEF</t>
  </si>
  <si>
    <t>Vanguard Total Intl Stock Index Admiral</t>
  </si>
  <si>
    <t>FOUSA00L83</t>
  </si>
  <si>
    <t>Vanguard Total Stock Mkt Idx Adm</t>
  </si>
  <si>
    <t>FOUSA05CLH</t>
  </si>
  <si>
    <t>DFA US Core Equity 2 I</t>
  </si>
  <si>
    <t>F00000OYNH</t>
  </si>
  <si>
    <t>DFA US Large Cap Growth Instl</t>
  </si>
  <si>
    <t>FOUSA02SQN</t>
  </si>
  <si>
    <t>American Funds American Balanced F1</t>
  </si>
  <si>
    <t>F00000N8M7</t>
  </si>
  <si>
    <t>DFA Intermediate-Term Municipal Bd I</t>
  </si>
  <si>
    <t>FOUSA00CI9</t>
  </si>
  <si>
    <t>Fidelity® Limited Term Municipal Income</t>
  </si>
  <si>
    <t>T.Rowe Price</t>
  </si>
  <si>
    <t>Fidelity Investments</t>
  </si>
  <si>
    <t>Principal</t>
  </si>
  <si>
    <t>MassMutual Financial Group</t>
  </si>
  <si>
    <t>Nationwide Life Insurance Company</t>
  </si>
  <si>
    <t>Prudential</t>
  </si>
  <si>
    <t>ADP</t>
  </si>
  <si>
    <t>Transamerica</t>
  </si>
  <si>
    <t>ePlan Services, Inc.</t>
  </si>
  <si>
    <t>Loan Fund</t>
  </si>
  <si>
    <t>LOANFD</t>
  </si>
  <si>
    <t>KEYGRPF</t>
  </si>
  <si>
    <t>ABC Software, Inc. Retirement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</si>
</sst>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rgb="FF000000"/>
      <name val="Calibri"/>
      <family val="2"/>
      <scheme val="minor"/>
    </font>
    <font>
      <b/>
      <sz val="11"/>
      <color indexed="8"/>
      <name val="Calibri"/>
      <family val="2"/>
      <scheme val="minor"/>
    </font>
    <font>
      <sz val="11"/>
      <color rgb="FF000000"/>
      <name val="Calibri"/>
      <family val="2"/>
      <scheme val="minor"/>
    </font>
    <font>
      <b/>
      <u/>
      <sz val="11"/>
      <color rgb="FF000000"/>
      <name val="Calibri"/>
      <family val="2"/>
      <scheme val="minor"/>
    </font>
    <font>
      <b/>
      <sz val="11"/>
      <name val="Calibri"/>
      <family val="2"/>
      <scheme val="minor"/>
    </font>
    <font>
      <b/>
      <u/>
      <sz val="11"/>
      <color theme="4"/>
      <name val="Calibri"/>
      <family val="2"/>
      <scheme val="minor"/>
    </font>
    <font>
      <sz val="8"/>
      <name val="Calibri"/>
      <family val="2"/>
      <scheme val="minor"/>
    </font>
    <font>
      <sz val="11"/>
      <name val="Calibri"/>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2" borderId="0" xfId="0" applyFont="1" applyFill="1" applyAlignment="1">
      <alignment wrapText="1"/>
    </xf>
    <xf numFmtId="0" fontId="0" fillId="3" borderId="0" xfId="0" applyFill="1" applyBorder="1"/>
    <xf numFmtId="0" fontId="0" fillId="3" borderId="0" xfId="0" applyFill="1"/>
    <xf numFmtId="0" fontId="2" fillId="2" borderId="0" xfId="0" applyFont="1" applyFill="1"/>
    <xf numFmtId="0" fontId="0" fillId="2" borderId="0" xfId="0" applyFill="1" applyAlignment="1">
      <alignment horizontal="left" wrapText="1"/>
    </xf>
    <xf numFmtId="0" fontId="0" fillId="0" borderId="0" xfId="0" applyNumberFormat="1" applyAlignment="1">
      <alignment horizontal="left"/>
    </xf>
    <xf numFmtId="0" fontId="0" fillId="0" borderId="0" xfId="0" applyAlignment="1">
      <alignment horizontal="left"/>
    </xf>
    <xf numFmtId="0" fontId="2" fillId="2" borderId="0" xfId="0" applyFont="1" applyFill="1" applyAlignment="1">
      <alignment horizontal="left"/>
    </xf>
    <xf numFmtId="0" fontId="2" fillId="2" borderId="0" xfId="0" applyFont="1" applyFill="1" applyAlignment="1">
      <alignment horizontal="left" wrapText="1"/>
    </xf>
    <xf numFmtId="2" fontId="2" fillId="2" borderId="0" xfId="0" applyNumberFormat="1" applyFont="1" applyFill="1" applyAlignment="1">
      <alignment horizontal="left" wrapText="1"/>
    </xf>
    <xf numFmtId="2" fontId="1" fillId="2" borderId="0" xfId="0" applyNumberFormat="1" applyFont="1" applyFill="1" applyAlignment="1">
      <alignment horizontal="left" wrapText="1"/>
    </xf>
    <xf numFmtId="2" fontId="0" fillId="0" borderId="0" xfId="0" applyNumberFormat="1" applyAlignment="1">
      <alignment horizontal="left"/>
    </xf>
    <xf numFmtId="1" fontId="2" fillId="2" borderId="0" xfId="0" applyNumberFormat="1" applyFont="1" applyFill="1" applyAlignment="1">
      <alignment horizontal="left" wrapText="1"/>
    </xf>
    <xf numFmtId="1" fontId="1" fillId="2" borderId="0" xfId="0" applyNumberFormat="1" applyFont="1" applyFill="1" applyAlignment="1">
      <alignment horizontal="left" wrapText="1"/>
    </xf>
    <xf numFmtId="1" fontId="0" fillId="0" borderId="0" xfId="0" applyNumberFormat="1" applyAlignment="1">
      <alignment horizontal="left"/>
    </xf>
    <xf numFmtId="14" fontId="0" fillId="4" borderId="1" xfId="0" applyNumberFormat="1" applyFill="1" applyBorder="1"/>
    <xf numFmtId="0" fontId="2" fillId="2" borderId="0" xfId="0" applyNumberFormat="1" applyFont="1" applyFill="1"/>
    <xf numFmtId="0" fontId="0" fillId="0" borderId="0" xfId="0" applyNumberFormat="1"/>
    <xf numFmtId="0" fontId="0" fillId="0" borderId="0" xfId="0" applyNumberFormat="1" applyAlignment="1">
      <alignment horizontal="left" vertical="top"/>
    </xf>
    <xf numFmtId="0" fontId="0" fillId="2" borderId="0" xfId="0" applyNumberFormat="1" applyFill="1" applyAlignment="1">
      <alignment horizontal="left" wrapText="1"/>
    </xf>
    <xf numFmtId="0" fontId="1" fillId="2" borderId="0" xfId="0" applyNumberFormat="1" applyFont="1" applyFill="1" applyAlignment="1">
      <alignment horizontal="left" wrapText="1"/>
    </xf>
    <xf numFmtId="0" fontId="2" fillId="2" borderId="0" xfId="0" applyNumberFormat="1" applyFont="1" applyFill="1" applyAlignment="1">
      <alignment wrapText="1"/>
    </xf>
    <xf numFmtId="0" fontId="0" fillId="0" borderId="0" xfId="0" applyNumberFormat="1" applyAlignment="1">
      <alignment horizontal="right"/>
    </xf>
    <xf numFmtId="0" fontId="8" fillId="0" borderId="0" xfId="0" applyFont="1"/>
    <xf numFmtId="0" fontId="2" fillId="2" borderId="0" xfId="0" applyNumberFormat="1" applyFont="1" applyFill="1" applyAlignment="1">
      <alignment horizontal="left"/>
    </xf>
    <xf numFmtId="0" fontId="0" fillId="5" borderId="2" xfId="0" applyFill="1" applyBorder="1" applyAlignment="1">
      <alignment horizontal="left" vertical="top" wrapText="1"/>
    </xf>
    <xf numFmtId="0" fontId="0" fillId="5" borderId="3" xfId="0" applyFill="1" applyBorder="1" applyAlignment="1">
      <alignment horizontal="left" vertical="top" wrapText="1"/>
    </xf>
    <xf numFmtId="0" fontId="0" fillId="5" borderId="1" xfId="0" applyFill="1" applyBorder="1" applyAlignment="1">
      <alignment horizontal="left" vertical="top" wrapText="1"/>
    </xf>
    <xf numFmtId="0" fontId="0" fillId="5" borderId="1" xfId="0" applyNumberFormat="1" applyFill="1" applyBorder="1" applyAlignment="1">
      <alignment horizontal="left" vertical="top"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
  <sheetViews>
    <sheetView tabSelected="1" workbookViewId="0">
      <selection activeCell="A3" sqref="A3"/>
    </sheetView>
  </sheetViews>
  <sheetFormatPr defaultColWidth="9.140625" defaultRowHeight="15" x14ac:dyDescent="0.25"/>
  <cols>
    <col min="1" max="1" width="19.42578125" style="2" customWidth="1"/>
    <col min="2" max="2" width="62.5703125" style="2" customWidth="1"/>
    <col min="3" max="16384" width="9.140625" style="2"/>
  </cols>
  <sheetData>
    <row r="1" spans="1:2" ht="47.25" customHeight="1" x14ac:dyDescent="0.25">
      <c r="A1" s="26" t="s">
        <v>34</v>
      </c>
      <c r="B1" s="27"/>
    </row>
    <row r="2" spans="1:2" s="3" customFormat="1" ht="30" x14ac:dyDescent="0.25">
      <c r="A2" s="1" t="s">
        <v>7</v>
      </c>
      <c r="B2" s="1" t="s">
        <v>33</v>
      </c>
    </row>
    <row r="3" spans="1:2" s="3" customFormat="1" x14ac:dyDescent="0.25">
      <c r="A3" s="16" t="s">
        <v>42</v>
      </c>
      <c r="B3" s="24">
        <v>182164</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
  <sheetViews>
    <sheetView workbookViewId="0">
      <selection activeCell="A3" sqref="A3"/>
    </sheetView>
  </sheetViews>
  <sheetFormatPr defaultColWidth="9.140625" defaultRowHeight="15" x14ac:dyDescent="0.25"/>
  <cols>
    <col min="1" max="1" width="31" style="7" bestFit="1" customWidth="1"/>
    <col min="2" max="2" width="60.42578125" style="7" bestFit="1" customWidth="1"/>
    <col min="3" max="3" width="22.5703125" style="7" bestFit="1" customWidth="1"/>
    <col min="4" max="4" width="26.5703125" style="7" bestFit="1" customWidth="1"/>
    <col min="5" max="5" width="26.140625" style="7" bestFit="1" customWidth="1"/>
    <col min="6" max="6" width="25.28515625" style="7" bestFit="1" customWidth="1"/>
    <col min="7" max="7" width="32.5703125" style="7" customWidth="1"/>
    <col min="8" max="8" width="17.7109375" style="15" bestFit="1" customWidth="1"/>
    <col min="9" max="9" width="18.7109375" style="15" bestFit="1" customWidth="1"/>
    <col min="10" max="10" width="25.140625" style="12" bestFit="1" customWidth="1"/>
    <col min="11" max="11" width="24.42578125" style="12" bestFit="1" customWidth="1"/>
    <col min="12" max="12" width="21.42578125" style="12" bestFit="1" customWidth="1"/>
    <col min="13" max="16384" width="9.140625" style="3"/>
  </cols>
  <sheetData>
    <row r="1" spans="1:12" ht="66.75" customHeight="1" x14ac:dyDescent="0.25">
      <c r="A1" s="28" t="s">
        <v>32</v>
      </c>
      <c r="B1" s="28"/>
      <c r="C1" s="28"/>
      <c r="D1" s="28"/>
      <c r="E1" s="28"/>
      <c r="F1" s="28"/>
      <c r="G1" s="28"/>
      <c r="H1" s="28"/>
      <c r="I1" s="28"/>
      <c r="J1" s="28"/>
      <c r="K1" s="28"/>
      <c r="L1" s="28"/>
    </row>
    <row r="2" spans="1:12" ht="34.5" customHeight="1" x14ac:dyDescent="0.25">
      <c r="A2" s="5" t="s">
        <v>8</v>
      </c>
      <c r="B2" s="8" t="s">
        <v>9</v>
      </c>
      <c r="C2" s="9" t="s">
        <v>26</v>
      </c>
      <c r="D2" s="8" t="s">
        <v>4</v>
      </c>
      <c r="E2" s="8" t="s">
        <v>5</v>
      </c>
      <c r="F2" s="5" t="s">
        <v>6</v>
      </c>
      <c r="G2" s="9" t="s">
        <v>35</v>
      </c>
      <c r="H2" s="13" t="s">
        <v>40</v>
      </c>
      <c r="I2" s="14" t="s">
        <v>39</v>
      </c>
      <c r="J2" s="10" t="s">
        <v>38</v>
      </c>
      <c r="K2" s="10" t="s">
        <v>37</v>
      </c>
      <c r="L2" s="11" t="s">
        <v>36</v>
      </c>
    </row>
    <row r="3" spans="1:12" x14ac:dyDescent="0.25">
      <c r="A3" s="6">
        <v>4886900</v>
      </c>
      <c r="B3" s="7" t="s">
        <v>43</v>
      </c>
      <c r="C3" s="7" t="s">
        <v>0</v>
      </c>
      <c r="D3" s="7" t="s">
        <v>46</v>
      </c>
      <c r="E3" s="7" t="s">
        <v>47</v>
      </c>
      <c r="F3" s="7">
        <v>262190</v>
      </c>
      <c r="G3" s="7" t="s">
        <v>532</v>
      </c>
      <c r="H3" s="15">
        <v>42</v>
      </c>
    </row>
    <row r="4" spans="1:12" x14ac:dyDescent="0.25">
      <c r="A4" s="6">
        <v>2862810</v>
      </c>
      <c r="B4" s="7" t="s">
        <v>44</v>
      </c>
      <c r="C4" s="7" t="s">
        <v>0</v>
      </c>
      <c r="D4" s="7" t="s">
        <v>46</v>
      </c>
      <c r="E4" s="7" t="s">
        <v>47</v>
      </c>
      <c r="F4" s="7">
        <v>262190</v>
      </c>
      <c r="G4" s="7" t="s">
        <v>533</v>
      </c>
      <c r="H4" s="15">
        <v>55</v>
      </c>
    </row>
    <row r="5" spans="1:12" x14ac:dyDescent="0.25">
      <c r="A5" s="6">
        <v>9386103</v>
      </c>
      <c r="B5" s="7" t="s">
        <v>45</v>
      </c>
      <c r="C5" s="7" t="s">
        <v>15</v>
      </c>
      <c r="D5" s="7" t="s">
        <v>46</v>
      </c>
      <c r="E5" s="7" t="s">
        <v>47</v>
      </c>
      <c r="F5" s="7">
        <v>262190</v>
      </c>
      <c r="G5" s="7" t="s">
        <v>533</v>
      </c>
      <c r="H5" s="15">
        <v>39</v>
      </c>
    </row>
    <row r="6" spans="1:12" x14ac:dyDescent="0.25">
      <c r="A6" s="7">
        <v>5654322</v>
      </c>
      <c r="B6" s="7" t="s">
        <v>48</v>
      </c>
      <c r="C6" s="7" t="s">
        <v>11</v>
      </c>
      <c r="D6" s="7" t="s">
        <v>46</v>
      </c>
      <c r="E6" s="7" t="s">
        <v>47</v>
      </c>
      <c r="F6" s="7">
        <v>262190</v>
      </c>
      <c r="G6" s="7" t="s">
        <v>534</v>
      </c>
      <c r="H6" s="15">
        <v>44</v>
      </c>
    </row>
    <row r="7" spans="1:12" x14ac:dyDescent="0.25">
      <c r="A7" s="7" t="s">
        <v>61</v>
      </c>
      <c r="B7" s="7" t="s">
        <v>49</v>
      </c>
      <c r="C7" s="7" t="s">
        <v>1</v>
      </c>
      <c r="D7" s="7" t="s">
        <v>46</v>
      </c>
      <c r="E7" s="7" t="s">
        <v>47</v>
      </c>
      <c r="F7" s="7">
        <v>262190</v>
      </c>
      <c r="G7" s="7" t="s">
        <v>538</v>
      </c>
      <c r="H7" s="15">
        <v>58</v>
      </c>
    </row>
    <row r="8" spans="1:12" x14ac:dyDescent="0.25">
      <c r="A8" s="7" t="s">
        <v>62</v>
      </c>
      <c r="B8" s="7" t="s">
        <v>52</v>
      </c>
      <c r="C8" s="7" t="s">
        <v>0</v>
      </c>
      <c r="D8" s="7" t="s">
        <v>50</v>
      </c>
      <c r="E8" s="7" t="s">
        <v>51</v>
      </c>
      <c r="F8" s="7">
        <v>467330</v>
      </c>
      <c r="G8" s="7" t="s">
        <v>535</v>
      </c>
      <c r="H8" s="15">
        <v>33</v>
      </c>
    </row>
    <row r="9" spans="1:12" x14ac:dyDescent="0.25">
      <c r="A9" s="7">
        <v>41890872</v>
      </c>
      <c r="B9" s="7" t="s">
        <v>544</v>
      </c>
      <c r="C9" s="7" t="s">
        <v>0</v>
      </c>
      <c r="D9" s="7" t="s">
        <v>50</v>
      </c>
      <c r="E9" s="7" t="s">
        <v>51</v>
      </c>
      <c r="F9" s="7">
        <v>467330</v>
      </c>
      <c r="G9" s="7" t="s">
        <v>536</v>
      </c>
      <c r="H9" s="15">
        <v>36</v>
      </c>
    </row>
    <row r="10" spans="1:12" x14ac:dyDescent="0.25">
      <c r="A10" s="7">
        <v>20202668</v>
      </c>
      <c r="B10" s="7" t="s">
        <v>53</v>
      </c>
      <c r="C10" s="7" t="s">
        <v>18</v>
      </c>
      <c r="D10" s="7" t="s">
        <v>50</v>
      </c>
      <c r="E10" s="7" t="s">
        <v>51</v>
      </c>
      <c r="F10" s="7">
        <v>467330</v>
      </c>
      <c r="G10" s="7" t="s">
        <v>534</v>
      </c>
      <c r="H10" s="15">
        <v>40</v>
      </c>
    </row>
    <row r="11" spans="1:12" x14ac:dyDescent="0.25">
      <c r="A11" s="7">
        <v>380854207</v>
      </c>
      <c r="B11" s="7" t="s">
        <v>63</v>
      </c>
      <c r="C11" s="7" t="s">
        <v>54</v>
      </c>
      <c r="D11" s="7" t="s">
        <v>50</v>
      </c>
      <c r="E11" s="7" t="s">
        <v>51</v>
      </c>
      <c r="F11" s="7">
        <v>467330</v>
      </c>
      <c r="G11" s="7" t="s">
        <v>537</v>
      </c>
      <c r="H11" s="15">
        <v>28</v>
      </c>
    </row>
    <row r="12" spans="1:12" x14ac:dyDescent="0.25">
      <c r="A12" s="7">
        <v>8335321</v>
      </c>
      <c r="B12" s="7" t="s">
        <v>55</v>
      </c>
      <c r="C12" s="7" t="s">
        <v>0</v>
      </c>
      <c r="D12" s="7" t="s">
        <v>50</v>
      </c>
      <c r="E12" s="7" t="s">
        <v>51</v>
      </c>
      <c r="F12" s="7">
        <v>467330</v>
      </c>
      <c r="G12" s="7" t="s">
        <v>538</v>
      </c>
      <c r="H12" s="15">
        <v>64</v>
      </c>
    </row>
    <row r="13" spans="1:12" x14ac:dyDescent="0.25">
      <c r="A13" s="7">
        <v>2148545335</v>
      </c>
      <c r="B13" s="7" t="s">
        <v>56</v>
      </c>
      <c r="C13" s="7" t="s">
        <v>22</v>
      </c>
      <c r="D13" s="7" t="s">
        <v>57</v>
      </c>
      <c r="E13" s="7" t="s">
        <v>58</v>
      </c>
      <c r="F13" s="7">
        <v>973561</v>
      </c>
      <c r="G13" s="7" t="s">
        <v>539</v>
      </c>
      <c r="H13" s="15">
        <v>51</v>
      </c>
    </row>
    <row r="14" spans="1:12" x14ac:dyDescent="0.25">
      <c r="A14" s="7" t="s">
        <v>64</v>
      </c>
      <c r="B14" s="7" t="s">
        <v>59</v>
      </c>
      <c r="C14" s="7" t="s">
        <v>11</v>
      </c>
      <c r="D14" s="7" t="s">
        <v>57</v>
      </c>
      <c r="E14" s="7" t="s">
        <v>58</v>
      </c>
      <c r="F14" s="7">
        <v>973561</v>
      </c>
      <c r="G14" s="7" t="s">
        <v>540</v>
      </c>
      <c r="H14" s="15">
        <v>46</v>
      </c>
    </row>
    <row r="15" spans="1:12" x14ac:dyDescent="0.25">
      <c r="A15" s="7" t="s">
        <v>65</v>
      </c>
      <c r="B15" s="7" t="s">
        <v>60</v>
      </c>
      <c r="C15" s="7" t="s">
        <v>0</v>
      </c>
      <c r="D15" s="7" t="s">
        <v>57</v>
      </c>
      <c r="E15" s="7" t="s">
        <v>58</v>
      </c>
      <c r="F15" s="7">
        <v>973561</v>
      </c>
      <c r="G15" s="7" t="s">
        <v>535</v>
      </c>
      <c r="H15" s="15">
        <v>29</v>
      </c>
    </row>
  </sheetData>
  <mergeCells count="1">
    <mergeCell ref="A1:L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8"/>
  <sheetViews>
    <sheetView workbookViewId="0">
      <selection activeCell="A3" sqref="A3"/>
    </sheetView>
  </sheetViews>
  <sheetFormatPr defaultColWidth="8.7109375" defaultRowHeight="15" x14ac:dyDescent="0.25"/>
  <cols>
    <col min="1" max="1" width="31" style="6" bestFit="1" customWidth="1"/>
    <col min="2" max="2" width="31" style="6" customWidth="1"/>
    <col min="3" max="3" width="18.5703125" style="23" customWidth="1"/>
    <col min="4" max="4" width="20.42578125" style="18" bestFit="1" customWidth="1"/>
    <col min="5" max="5" width="33.42578125" style="18" customWidth="1"/>
    <col min="6" max="6" width="21.85546875" style="6" customWidth="1"/>
    <col min="7" max="7" width="18.7109375" style="18" bestFit="1" customWidth="1"/>
    <col min="8" max="9" width="8.7109375" style="18"/>
    <col min="10" max="10" width="15.5703125" style="18" bestFit="1" customWidth="1"/>
    <col min="11" max="16384" width="8.7109375" style="18"/>
  </cols>
  <sheetData>
    <row r="1" spans="1:7" s="19" customFormat="1" ht="80.25" customHeight="1" x14ac:dyDescent="0.25">
      <c r="A1" s="29" t="s">
        <v>31</v>
      </c>
      <c r="B1" s="29"/>
      <c r="C1" s="29"/>
      <c r="D1" s="29"/>
      <c r="E1" s="29"/>
      <c r="F1" s="29"/>
      <c r="G1" s="29"/>
    </row>
    <row r="2" spans="1:7" ht="30" x14ac:dyDescent="0.25">
      <c r="A2" s="20" t="s">
        <v>30</v>
      </c>
      <c r="B2" s="21" t="s">
        <v>27</v>
      </c>
      <c r="C2" s="17" t="s">
        <v>28</v>
      </c>
      <c r="D2" s="17" t="s">
        <v>29</v>
      </c>
      <c r="E2" s="17" t="s">
        <v>2</v>
      </c>
      <c r="F2" s="25" t="s">
        <v>3</v>
      </c>
      <c r="G2" s="22" t="s">
        <v>41</v>
      </c>
    </row>
    <row r="3" spans="1:7" x14ac:dyDescent="0.25">
      <c r="A3" s="6">
        <v>4886900</v>
      </c>
      <c r="C3"/>
      <c r="D3" t="s">
        <v>66</v>
      </c>
      <c r="E3" t="s">
        <v>67</v>
      </c>
      <c r="F3" s="6">
        <v>27455.61</v>
      </c>
      <c r="G3"/>
    </row>
    <row r="4" spans="1:7" x14ac:dyDescent="0.25">
      <c r="A4" s="6">
        <v>4886900</v>
      </c>
      <c r="C4"/>
      <c r="D4" t="s">
        <v>68</v>
      </c>
      <c r="E4" t="s">
        <v>69</v>
      </c>
      <c r="F4" s="6">
        <v>21229.07</v>
      </c>
      <c r="G4"/>
    </row>
    <row r="5" spans="1:7" x14ac:dyDescent="0.25">
      <c r="A5" s="6">
        <v>4886900</v>
      </c>
      <c r="C5"/>
      <c r="D5" t="s">
        <v>70</v>
      </c>
      <c r="E5" t="s">
        <v>71</v>
      </c>
      <c r="F5" s="6">
        <v>38569.74</v>
      </c>
      <c r="G5"/>
    </row>
    <row r="6" spans="1:7" x14ac:dyDescent="0.25">
      <c r="A6" s="6">
        <v>4886900</v>
      </c>
      <c r="C6"/>
      <c r="D6" t="s">
        <v>72</v>
      </c>
      <c r="E6" t="s">
        <v>73</v>
      </c>
      <c r="F6" s="6">
        <v>70152.66</v>
      </c>
      <c r="G6"/>
    </row>
    <row r="7" spans="1:7" x14ac:dyDescent="0.25">
      <c r="A7" s="6">
        <v>4886900</v>
      </c>
      <c r="C7"/>
      <c r="D7" t="s">
        <v>74</v>
      </c>
      <c r="E7" t="s">
        <v>75</v>
      </c>
      <c r="F7" s="6">
        <v>97229.47</v>
      </c>
      <c r="G7"/>
    </row>
    <row r="8" spans="1:7" x14ac:dyDescent="0.25">
      <c r="A8" s="6">
        <v>4886900</v>
      </c>
      <c r="C8"/>
      <c r="D8" t="s">
        <v>76</v>
      </c>
      <c r="E8" t="s">
        <v>77</v>
      </c>
      <c r="F8" s="6">
        <v>10744.73</v>
      </c>
      <c r="G8"/>
    </row>
    <row r="9" spans="1:7" x14ac:dyDescent="0.25">
      <c r="A9" s="6">
        <v>4886900</v>
      </c>
      <c r="C9"/>
      <c r="D9" t="s">
        <v>78</v>
      </c>
      <c r="E9" t="s">
        <v>79</v>
      </c>
      <c r="F9" s="6">
        <v>14577.3</v>
      </c>
      <c r="G9"/>
    </row>
    <row r="10" spans="1:7" x14ac:dyDescent="0.25">
      <c r="A10" s="6">
        <v>4886900</v>
      </c>
      <c r="C10"/>
      <c r="D10" t="s">
        <v>80</v>
      </c>
      <c r="E10" t="s">
        <v>81</v>
      </c>
      <c r="F10" s="6">
        <v>38347.589999999997</v>
      </c>
      <c r="G10"/>
    </row>
    <row r="11" spans="1:7" x14ac:dyDescent="0.25">
      <c r="A11" s="6">
        <v>4886900</v>
      </c>
      <c r="C11"/>
      <c r="D11" t="s">
        <v>82</v>
      </c>
      <c r="E11" t="s">
        <v>83</v>
      </c>
      <c r="F11" s="6">
        <v>36071.01</v>
      </c>
      <c r="G11"/>
    </row>
    <row r="12" spans="1:7" x14ac:dyDescent="0.25">
      <c r="A12" s="6">
        <v>4886900</v>
      </c>
      <c r="C12"/>
      <c r="D12" t="s">
        <v>84</v>
      </c>
      <c r="E12" t="s">
        <v>85</v>
      </c>
      <c r="F12" s="6">
        <v>41091.269999999997</v>
      </c>
      <c r="G12"/>
    </row>
    <row r="13" spans="1:7" x14ac:dyDescent="0.25">
      <c r="A13" s="6">
        <v>4886900</v>
      </c>
      <c r="C13"/>
      <c r="D13" t="s">
        <v>86</v>
      </c>
      <c r="E13" t="s">
        <v>87</v>
      </c>
      <c r="F13" s="6">
        <v>209008.92</v>
      </c>
      <c r="G13"/>
    </row>
    <row r="14" spans="1:7" x14ac:dyDescent="0.25">
      <c r="A14" s="6">
        <v>4886900</v>
      </c>
      <c r="C14"/>
      <c r="D14" t="s">
        <v>88</v>
      </c>
      <c r="E14" t="s">
        <v>89</v>
      </c>
      <c r="F14" s="6">
        <v>166517.56</v>
      </c>
      <c r="G14"/>
    </row>
    <row r="15" spans="1:7" x14ac:dyDescent="0.25">
      <c r="A15" s="6">
        <v>4886900</v>
      </c>
      <c r="C15" t="s">
        <v>90</v>
      </c>
      <c r="D15"/>
      <c r="E15" t="s">
        <v>91</v>
      </c>
      <c r="F15" s="6">
        <v>37207.9</v>
      </c>
      <c r="G15"/>
    </row>
    <row r="16" spans="1:7" x14ac:dyDescent="0.25">
      <c r="A16" s="6">
        <v>4886900</v>
      </c>
      <c r="C16" t="s">
        <v>92</v>
      </c>
      <c r="D16"/>
      <c r="E16" t="s">
        <v>93</v>
      </c>
      <c r="F16" s="6">
        <v>146854.62</v>
      </c>
      <c r="G16"/>
    </row>
    <row r="17" spans="1:7" x14ac:dyDescent="0.25">
      <c r="A17" s="6">
        <v>4886900</v>
      </c>
      <c r="C17"/>
      <c r="D17" t="s">
        <v>94</v>
      </c>
      <c r="E17" t="s">
        <v>95</v>
      </c>
      <c r="F17" s="6">
        <v>81085.42</v>
      </c>
      <c r="G17"/>
    </row>
    <row r="18" spans="1:7" x14ac:dyDescent="0.25">
      <c r="A18" s="7" t="s">
        <v>64</v>
      </c>
      <c r="C18"/>
      <c r="D18" t="s">
        <v>162</v>
      </c>
      <c r="E18" t="s">
        <v>163</v>
      </c>
      <c r="F18" s="6">
        <v>23671.86</v>
      </c>
    </row>
    <row r="19" spans="1:7" x14ac:dyDescent="0.25">
      <c r="A19" s="6">
        <v>4886900</v>
      </c>
      <c r="C19"/>
      <c r="D19" t="s">
        <v>76</v>
      </c>
      <c r="E19" t="s">
        <v>77</v>
      </c>
      <c r="F19" s="6">
        <v>91495.7</v>
      </c>
      <c r="G19"/>
    </row>
    <row r="20" spans="1:7" x14ac:dyDescent="0.25">
      <c r="A20" s="6">
        <v>4886900</v>
      </c>
      <c r="C20"/>
      <c r="D20" t="s">
        <v>78</v>
      </c>
      <c r="E20" t="s">
        <v>79</v>
      </c>
      <c r="F20" s="6">
        <v>89002.51</v>
      </c>
      <c r="G20"/>
    </row>
    <row r="21" spans="1:7" x14ac:dyDescent="0.25">
      <c r="A21" s="6">
        <v>4886900</v>
      </c>
      <c r="C21"/>
      <c r="D21" t="s">
        <v>80</v>
      </c>
      <c r="E21" t="s">
        <v>81</v>
      </c>
      <c r="F21" s="6">
        <v>531665.92000000004</v>
      </c>
      <c r="G21"/>
    </row>
    <row r="22" spans="1:7" x14ac:dyDescent="0.25">
      <c r="A22" s="6">
        <v>4886900</v>
      </c>
      <c r="C22"/>
      <c r="D22" t="s">
        <v>82</v>
      </c>
      <c r="E22" t="s">
        <v>83</v>
      </c>
      <c r="F22" s="6">
        <v>208330.52</v>
      </c>
      <c r="G22"/>
    </row>
    <row r="23" spans="1:7" x14ac:dyDescent="0.25">
      <c r="A23" s="6">
        <v>4886900</v>
      </c>
      <c r="C23"/>
      <c r="D23" t="s">
        <v>98</v>
      </c>
      <c r="E23" t="s">
        <v>99</v>
      </c>
      <c r="F23" s="6">
        <v>89259.76</v>
      </c>
      <c r="G23"/>
    </row>
    <row r="24" spans="1:7" x14ac:dyDescent="0.25">
      <c r="A24" s="6">
        <v>4886900</v>
      </c>
      <c r="C24"/>
      <c r="D24" t="s">
        <v>84</v>
      </c>
      <c r="E24" t="s">
        <v>85</v>
      </c>
      <c r="F24" s="6">
        <v>52937.68</v>
      </c>
      <c r="G24"/>
    </row>
    <row r="25" spans="1:7" x14ac:dyDescent="0.25">
      <c r="A25" s="6">
        <v>4886900</v>
      </c>
      <c r="C25"/>
      <c r="D25" t="s">
        <v>88</v>
      </c>
      <c r="E25" t="s">
        <v>89</v>
      </c>
      <c r="F25" s="6">
        <v>599714.35</v>
      </c>
      <c r="G25"/>
    </row>
    <row r="26" spans="1:7" x14ac:dyDescent="0.25">
      <c r="A26" s="6">
        <v>4886900</v>
      </c>
      <c r="C26"/>
      <c r="D26" t="s">
        <v>100</v>
      </c>
      <c r="E26" t="s">
        <v>101</v>
      </c>
      <c r="F26" s="6">
        <v>203859.71</v>
      </c>
      <c r="G26"/>
    </row>
    <row r="27" spans="1:7" x14ac:dyDescent="0.25">
      <c r="A27" s="6">
        <v>4886900</v>
      </c>
      <c r="C27"/>
      <c r="D27" t="s">
        <v>102</v>
      </c>
      <c r="E27" t="s">
        <v>103</v>
      </c>
      <c r="F27" s="6">
        <v>30228.31</v>
      </c>
      <c r="G27"/>
    </row>
    <row r="28" spans="1:7" x14ac:dyDescent="0.25">
      <c r="A28" s="6">
        <v>4886900</v>
      </c>
      <c r="C28"/>
      <c r="D28" t="s">
        <v>104</v>
      </c>
      <c r="E28" t="s">
        <v>105</v>
      </c>
      <c r="F28" s="6">
        <v>7076.34</v>
      </c>
      <c r="G28"/>
    </row>
    <row r="29" spans="1:7" x14ac:dyDescent="0.25">
      <c r="A29" s="6">
        <v>4886900</v>
      </c>
      <c r="C29"/>
      <c r="D29" t="s">
        <v>106</v>
      </c>
      <c r="E29" t="s">
        <v>107</v>
      </c>
      <c r="F29" s="6">
        <v>13120.62</v>
      </c>
      <c r="G29"/>
    </row>
    <row r="30" spans="1:7" x14ac:dyDescent="0.25">
      <c r="A30" s="6">
        <v>4886900</v>
      </c>
      <c r="C30"/>
      <c r="D30" t="s">
        <v>108</v>
      </c>
      <c r="E30" t="s">
        <v>109</v>
      </c>
      <c r="F30" s="6">
        <v>8111.03</v>
      </c>
      <c r="G30"/>
    </row>
    <row r="31" spans="1:7" x14ac:dyDescent="0.25">
      <c r="A31" s="6">
        <v>4886900</v>
      </c>
      <c r="C31"/>
      <c r="D31" t="s">
        <v>110</v>
      </c>
      <c r="E31" t="s">
        <v>111</v>
      </c>
      <c r="F31" s="6">
        <v>96252.3</v>
      </c>
      <c r="G31"/>
    </row>
    <row r="32" spans="1:7" x14ac:dyDescent="0.25">
      <c r="A32" s="6">
        <v>4886900</v>
      </c>
      <c r="C32"/>
      <c r="D32" t="s">
        <v>112</v>
      </c>
      <c r="E32" t="s">
        <v>113</v>
      </c>
      <c r="F32" s="6">
        <v>31917.95</v>
      </c>
      <c r="G32"/>
    </row>
    <row r="33" spans="1:7" x14ac:dyDescent="0.25">
      <c r="A33" s="6">
        <v>4886900</v>
      </c>
      <c r="C33"/>
      <c r="D33" t="s">
        <v>114</v>
      </c>
      <c r="E33" t="s">
        <v>115</v>
      </c>
      <c r="F33" s="6">
        <v>33949.5</v>
      </c>
      <c r="G33"/>
    </row>
    <row r="34" spans="1:7" x14ac:dyDescent="0.25">
      <c r="A34" s="6">
        <v>4886900</v>
      </c>
      <c r="C34"/>
      <c r="D34" t="s">
        <v>116</v>
      </c>
      <c r="E34" t="s">
        <v>117</v>
      </c>
      <c r="F34" s="6">
        <v>11905.2</v>
      </c>
      <c r="G34"/>
    </row>
    <row r="35" spans="1:7" x14ac:dyDescent="0.25">
      <c r="A35" s="6">
        <v>2862810</v>
      </c>
      <c r="C35"/>
      <c r="D35" t="s">
        <v>118</v>
      </c>
      <c r="E35" t="s">
        <v>119</v>
      </c>
      <c r="F35" s="6">
        <v>31090.06</v>
      </c>
      <c r="G35"/>
    </row>
    <row r="36" spans="1:7" x14ac:dyDescent="0.25">
      <c r="A36" s="6">
        <v>2862810</v>
      </c>
      <c r="C36"/>
      <c r="D36" t="s">
        <v>120</v>
      </c>
      <c r="E36" t="s">
        <v>121</v>
      </c>
      <c r="F36" s="6">
        <v>46652.480000000003</v>
      </c>
      <c r="G36"/>
    </row>
    <row r="37" spans="1:7" x14ac:dyDescent="0.25">
      <c r="A37" s="6">
        <v>2862810</v>
      </c>
      <c r="C37"/>
      <c r="D37" t="s">
        <v>122</v>
      </c>
      <c r="E37" t="s">
        <v>123</v>
      </c>
      <c r="F37" s="6">
        <v>85430.14</v>
      </c>
      <c r="G37"/>
    </row>
    <row r="38" spans="1:7" x14ac:dyDescent="0.25">
      <c r="A38" s="6">
        <v>2862810</v>
      </c>
      <c r="C38"/>
      <c r="D38" t="s">
        <v>124</v>
      </c>
      <c r="E38" t="s">
        <v>125</v>
      </c>
      <c r="F38" s="6">
        <v>54372.47</v>
      </c>
      <c r="G38"/>
    </row>
    <row r="39" spans="1:7" x14ac:dyDescent="0.25">
      <c r="A39" s="6">
        <v>2862810</v>
      </c>
      <c r="C39"/>
      <c r="D39" t="s">
        <v>126</v>
      </c>
      <c r="E39" t="s">
        <v>127</v>
      </c>
      <c r="F39" s="6">
        <v>17539.669999999998</v>
      </c>
      <c r="G39"/>
    </row>
    <row r="40" spans="1:7" x14ac:dyDescent="0.25">
      <c r="A40" s="6">
        <v>2862810</v>
      </c>
      <c r="C40"/>
      <c r="D40" t="s">
        <v>100</v>
      </c>
      <c r="E40" t="s">
        <v>101</v>
      </c>
      <c r="F40" s="6">
        <v>81689.8</v>
      </c>
      <c r="G40"/>
    </row>
    <row r="41" spans="1:7" x14ac:dyDescent="0.25">
      <c r="A41" s="6">
        <v>2862810</v>
      </c>
      <c r="C41"/>
      <c r="D41" t="s">
        <v>128</v>
      </c>
      <c r="E41" t="s">
        <v>129</v>
      </c>
      <c r="F41" s="6">
        <v>67525.429999999993</v>
      </c>
      <c r="G41"/>
    </row>
    <row r="42" spans="1:7" x14ac:dyDescent="0.25">
      <c r="A42" s="6">
        <v>2862810</v>
      </c>
      <c r="C42"/>
      <c r="D42" t="s">
        <v>130</v>
      </c>
      <c r="E42" t="s">
        <v>131</v>
      </c>
      <c r="F42" s="6">
        <v>65560.94</v>
      </c>
      <c r="G42"/>
    </row>
    <row r="43" spans="1:7" x14ac:dyDescent="0.25">
      <c r="A43" s="6">
        <v>2862810</v>
      </c>
      <c r="C43"/>
      <c r="D43" t="s">
        <v>132</v>
      </c>
      <c r="E43" t="s">
        <v>133</v>
      </c>
      <c r="F43" s="6">
        <v>62046.7</v>
      </c>
      <c r="G43"/>
    </row>
    <row r="44" spans="1:7" x14ac:dyDescent="0.25">
      <c r="A44" s="6">
        <v>2862810</v>
      </c>
      <c r="C44"/>
      <c r="D44" t="s">
        <v>134</v>
      </c>
      <c r="E44" t="s">
        <v>135</v>
      </c>
      <c r="F44" s="6">
        <v>732793.59</v>
      </c>
      <c r="G44"/>
    </row>
    <row r="45" spans="1:7" x14ac:dyDescent="0.25">
      <c r="A45" s="6">
        <v>2862810</v>
      </c>
      <c r="C45"/>
      <c r="D45" t="s">
        <v>100</v>
      </c>
      <c r="E45" t="s">
        <v>101</v>
      </c>
      <c r="F45" s="6">
        <v>25374.38</v>
      </c>
      <c r="G45"/>
    </row>
    <row r="46" spans="1:7" x14ac:dyDescent="0.25">
      <c r="A46" s="6">
        <v>2862810</v>
      </c>
      <c r="C46"/>
      <c r="D46" t="s">
        <v>136</v>
      </c>
      <c r="E46" t="s">
        <v>137</v>
      </c>
      <c r="F46" s="6">
        <v>765955.93</v>
      </c>
      <c r="G46"/>
    </row>
    <row r="47" spans="1:7" x14ac:dyDescent="0.25">
      <c r="A47" s="6">
        <v>2862810</v>
      </c>
      <c r="C47"/>
      <c r="D47" t="s">
        <v>138</v>
      </c>
      <c r="E47" t="s">
        <v>139</v>
      </c>
      <c r="F47" s="6">
        <v>13846.18</v>
      </c>
      <c r="G47"/>
    </row>
    <row r="48" spans="1:7" x14ac:dyDescent="0.25">
      <c r="A48" s="6">
        <v>2862810</v>
      </c>
      <c r="C48"/>
      <c r="D48" t="s">
        <v>78</v>
      </c>
      <c r="E48" t="s">
        <v>79</v>
      </c>
      <c r="F48" s="6">
        <v>3116.58</v>
      </c>
      <c r="G48"/>
    </row>
    <row r="49" spans="1:7" x14ac:dyDescent="0.25">
      <c r="A49" s="6">
        <v>2862810</v>
      </c>
      <c r="C49"/>
      <c r="D49" t="s">
        <v>140</v>
      </c>
      <c r="E49" t="s">
        <v>141</v>
      </c>
      <c r="F49" s="6">
        <v>10469.18</v>
      </c>
      <c r="G49"/>
    </row>
    <row r="50" spans="1:7" x14ac:dyDescent="0.25">
      <c r="A50" s="6">
        <v>2862810</v>
      </c>
      <c r="C50"/>
      <c r="D50" t="s">
        <v>142</v>
      </c>
      <c r="E50" t="s">
        <v>143</v>
      </c>
      <c r="F50" s="6">
        <v>6946.47</v>
      </c>
      <c r="G50"/>
    </row>
    <row r="51" spans="1:7" x14ac:dyDescent="0.25">
      <c r="A51" s="6">
        <v>2862810</v>
      </c>
      <c r="C51"/>
      <c r="D51" t="s">
        <v>144</v>
      </c>
      <c r="E51" t="s">
        <v>145</v>
      </c>
      <c r="F51" s="6">
        <v>9361.06</v>
      </c>
      <c r="G51"/>
    </row>
    <row r="52" spans="1:7" x14ac:dyDescent="0.25">
      <c r="A52" s="6">
        <v>2862810</v>
      </c>
      <c r="C52"/>
      <c r="D52" t="s">
        <v>146</v>
      </c>
      <c r="E52" t="s">
        <v>147</v>
      </c>
      <c r="F52" s="6">
        <v>8753.27</v>
      </c>
      <c r="G52"/>
    </row>
    <row r="53" spans="1:7" x14ac:dyDescent="0.25">
      <c r="A53" s="6">
        <v>2862810</v>
      </c>
      <c r="C53"/>
      <c r="D53" t="s">
        <v>148</v>
      </c>
      <c r="E53" t="s">
        <v>149</v>
      </c>
      <c r="F53" s="6">
        <v>11583.46</v>
      </c>
      <c r="G53"/>
    </row>
    <row r="54" spans="1:7" x14ac:dyDescent="0.25">
      <c r="A54" s="6">
        <v>2862810</v>
      </c>
      <c r="C54" t="s">
        <v>542</v>
      </c>
      <c r="D54"/>
      <c r="E54" t="s">
        <v>541</v>
      </c>
      <c r="F54" s="6">
        <v>119211.52</v>
      </c>
      <c r="G54"/>
    </row>
    <row r="55" spans="1:7" x14ac:dyDescent="0.25">
      <c r="A55" s="6">
        <v>2862810</v>
      </c>
      <c r="C55"/>
      <c r="D55" t="s">
        <v>150</v>
      </c>
      <c r="E55" t="s">
        <v>151</v>
      </c>
      <c r="F55" s="6">
        <v>3410.03</v>
      </c>
      <c r="G55"/>
    </row>
    <row r="56" spans="1:7" x14ac:dyDescent="0.25">
      <c r="A56" s="6">
        <v>2862810</v>
      </c>
      <c r="C56"/>
      <c r="D56" t="s">
        <v>152</v>
      </c>
      <c r="E56" t="s">
        <v>153</v>
      </c>
      <c r="F56" s="6">
        <v>3724.19</v>
      </c>
      <c r="G56"/>
    </row>
    <row r="57" spans="1:7" x14ac:dyDescent="0.25">
      <c r="A57" s="6">
        <v>2862810</v>
      </c>
      <c r="C57"/>
      <c r="D57" t="s">
        <v>154</v>
      </c>
      <c r="E57" t="s">
        <v>155</v>
      </c>
      <c r="F57" s="6">
        <v>19953.63</v>
      </c>
      <c r="G57"/>
    </row>
    <row r="58" spans="1:7" x14ac:dyDescent="0.25">
      <c r="A58" s="6">
        <v>2862810</v>
      </c>
      <c r="C58"/>
      <c r="D58" t="s">
        <v>156</v>
      </c>
      <c r="E58" t="s">
        <v>157</v>
      </c>
      <c r="F58" s="6">
        <v>44464.08</v>
      </c>
      <c r="G58"/>
    </row>
    <row r="59" spans="1:7" x14ac:dyDescent="0.25">
      <c r="A59" s="6">
        <v>2862810</v>
      </c>
      <c r="C59"/>
      <c r="D59" t="s">
        <v>138</v>
      </c>
      <c r="E59" t="s">
        <v>139</v>
      </c>
      <c r="F59" s="6">
        <v>31494.720000000001</v>
      </c>
      <c r="G59"/>
    </row>
    <row r="60" spans="1:7" x14ac:dyDescent="0.25">
      <c r="A60" s="6">
        <v>2862810</v>
      </c>
      <c r="C60"/>
      <c r="D60" t="s">
        <v>158</v>
      </c>
      <c r="E60" t="s">
        <v>159</v>
      </c>
      <c r="F60" s="6">
        <v>17768.150000000001</v>
      </c>
      <c r="G60"/>
    </row>
    <row r="61" spans="1:7" x14ac:dyDescent="0.25">
      <c r="A61" s="6">
        <v>2862810</v>
      </c>
      <c r="C61"/>
      <c r="D61" t="s">
        <v>76</v>
      </c>
      <c r="E61" t="s">
        <v>77</v>
      </c>
      <c r="F61" s="6">
        <v>18351.07</v>
      </c>
      <c r="G61"/>
    </row>
    <row r="62" spans="1:7" x14ac:dyDescent="0.25">
      <c r="A62" s="6">
        <v>2862810</v>
      </c>
      <c r="C62"/>
      <c r="D62" t="s">
        <v>140</v>
      </c>
      <c r="E62" t="s">
        <v>141</v>
      </c>
      <c r="F62" s="6">
        <v>140211.72</v>
      </c>
      <c r="G62"/>
    </row>
    <row r="63" spans="1:7" x14ac:dyDescent="0.25">
      <c r="A63" s="6">
        <v>2862810</v>
      </c>
      <c r="C63"/>
      <c r="D63" t="s">
        <v>160</v>
      </c>
      <c r="E63" t="s">
        <v>161</v>
      </c>
      <c r="F63" s="6">
        <v>11841.56</v>
      </c>
      <c r="G63"/>
    </row>
    <row r="64" spans="1:7" x14ac:dyDescent="0.25">
      <c r="A64" s="6">
        <v>2862810</v>
      </c>
      <c r="C64"/>
      <c r="D64" t="s">
        <v>144</v>
      </c>
      <c r="E64" t="s">
        <v>145</v>
      </c>
      <c r="F64" s="6">
        <v>58022.91</v>
      </c>
      <c r="G64"/>
    </row>
    <row r="65" spans="1:7" x14ac:dyDescent="0.25">
      <c r="A65" s="6">
        <v>2862810</v>
      </c>
      <c r="C65"/>
      <c r="D65" t="s">
        <v>162</v>
      </c>
      <c r="E65" t="s">
        <v>163</v>
      </c>
      <c r="F65" s="6">
        <v>74194.66</v>
      </c>
      <c r="G65"/>
    </row>
    <row r="66" spans="1:7" x14ac:dyDescent="0.25">
      <c r="A66" s="6">
        <v>2862810</v>
      </c>
      <c r="C66"/>
      <c r="D66" t="s">
        <v>148</v>
      </c>
      <c r="E66" t="s">
        <v>149</v>
      </c>
      <c r="F66" s="6">
        <v>126299.99</v>
      </c>
      <c r="G66"/>
    </row>
    <row r="67" spans="1:7" x14ac:dyDescent="0.25">
      <c r="A67" s="6">
        <v>2862810</v>
      </c>
      <c r="C67"/>
      <c r="D67" t="s">
        <v>136</v>
      </c>
      <c r="E67" t="s">
        <v>137</v>
      </c>
      <c r="F67" s="6">
        <v>68169</v>
      </c>
      <c r="G67"/>
    </row>
    <row r="68" spans="1:7" x14ac:dyDescent="0.25">
      <c r="A68" s="6">
        <v>9386103</v>
      </c>
      <c r="C68"/>
      <c r="D68" t="s">
        <v>164</v>
      </c>
      <c r="E68" t="s">
        <v>165</v>
      </c>
      <c r="F68" s="6">
        <v>24431.52</v>
      </c>
      <c r="G68"/>
    </row>
    <row r="69" spans="1:7" x14ac:dyDescent="0.25">
      <c r="A69" s="6">
        <v>9386103</v>
      </c>
      <c r="C69" t="s">
        <v>166</v>
      </c>
      <c r="D69"/>
      <c r="E69" t="s">
        <v>167</v>
      </c>
      <c r="F69" s="6">
        <v>108412.25</v>
      </c>
      <c r="G69"/>
    </row>
    <row r="70" spans="1:7" x14ac:dyDescent="0.25">
      <c r="A70" s="6">
        <v>9386103</v>
      </c>
      <c r="C70"/>
      <c r="D70" t="s">
        <v>168</v>
      </c>
      <c r="E70" t="s">
        <v>169</v>
      </c>
      <c r="F70" s="6">
        <v>37886.559999999998</v>
      </c>
      <c r="G70"/>
    </row>
    <row r="71" spans="1:7" x14ac:dyDescent="0.25">
      <c r="A71" s="6">
        <v>9386103</v>
      </c>
      <c r="C71"/>
      <c r="D71" t="s">
        <v>138</v>
      </c>
      <c r="E71" t="s">
        <v>139</v>
      </c>
      <c r="F71" s="6">
        <v>88984.57</v>
      </c>
      <c r="G71"/>
    </row>
    <row r="72" spans="1:7" x14ac:dyDescent="0.25">
      <c r="A72" s="6">
        <v>9386103</v>
      </c>
      <c r="C72"/>
      <c r="D72" t="s">
        <v>170</v>
      </c>
      <c r="E72" t="s">
        <v>171</v>
      </c>
      <c r="F72" s="6">
        <v>35804.019999999997</v>
      </c>
      <c r="G72"/>
    </row>
    <row r="73" spans="1:7" x14ac:dyDescent="0.25">
      <c r="A73" s="6">
        <v>9386103</v>
      </c>
      <c r="C73"/>
      <c r="D73" t="s">
        <v>122</v>
      </c>
      <c r="E73" t="s">
        <v>123</v>
      </c>
      <c r="F73" s="6">
        <v>85828.02</v>
      </c>
      <c r="G73"/>
    </row>
    <row r="74" spans="1:7" x14ac:dyDescent="0.25">
      <c r="A74" s="6">
        <v>9386103</v>
      </c>
      <c r="C74"/>
      <c r="D74" t="s">
        <v>104</v>
      </c>
      <c r="E74" t="s">
        <v>105</v>
      </c>
      <c r="F74" s="6">
        <v>24554.27</v>
      </c>
      <c r="G74"/>
    </row>
    <row r="75" spans="1:7" x14ac:dyDescent="0.25">
      <c r="A75" s="6">
        <v>9386103</v>
      </c>
      <c r="C75"/>
      <c r="D75" t="s">
        <v>172</v>
      </c>
      <c r="E75" t="s">
        <v>173</v>
      </c>
      <c r="F75" s="6">
        <v>142530.57</v>
      </c>
      <c r="G75"/>
    </row>
    <row r="76" spans="1:7" x14ac:dyDescent="0.25">
      <c r="A76" s="6">
        <v>9386103</v>
      </c>
      <c r="C76"/>
      <c r="D76" t="s">
        <v>174</v>
      </c>
      <c r="E76" t="s">
        <v>175</v>
      </c>
      <c r="F76" s="6">
        <v>79392.37</v>
      </c>
      <c r="G76"/>
    </row>
    <row r="77" spans="1:7" x14ac:dyDescent="0.25">
      <c r="A77" s="6">
        <v>9386103</v>
      </c>
      <c r="C77"/>
      <c r="D77" t="s">
        <v>162</v>
      </c>
      <c r="E77" t="s">
        <v>163</v>
      </c>
      <c r="F77" s="6">
        <v>58039.12</v>
      </c>
      <c r="G77"/>
    </row>
    <row r="78" spans="1:7" x14ac:dyDescent="0.25">
      <c r="A78" s="6">
        <v>9386103</v>
      </c>
      <c r="C78"/>
      <c r="D78" t="s">
        <v>176</v>
      </c>
      <c r="E78" t="s">
        <v>177</v>
      </c>
      <c r="F78" s="6">
        <v>29374.9</v>
      </c>
      <c r="G78"/>
    </row>
    <row r="79" spans="1:7" x14ac:dyDescent="0.25">
      <c r="A79" s="6">
        <v>9386103</v>
      </c>
      <c r="C79"/>
      <c r="D79" t="s">
        <v>136</v>
      </c>
      <c r="E79" t="s">
        <v>137</v>
      </c>
      <c r="F79" s="6">
        <v>2567.4499999999998</v>
      </c>
      <c r="G79"/>
    </row>
    <row r="80" spans="1:7" x14ac:dyDescent="0.25">
      <c r="A80" s="6">
        <v>9386103</v>
      </c>
      <c r="C80"/>
      <c r="D80" t="s">
        <v>178</v>
      </c>
      <c r="E80" t="s">
        <v>179</v>
      </c>
      <c r="F80" s="6">
        <v>29315.37</v>
      </c>
      <c r="G80"/>
    </row>
    <row r="81" spans="1:7" x14ac:dyDescent="0.25">
      <c r="A81" s="6">
        <v>9386103</v>
      </c>
      <c r="C81"/>
      <c r="D81" t="s">
        <v>78</v>
      </c>
      <c r="E81" t="s">
        <v>79</v>
      </c>
      <c r="F81" s="6">
        <v>123332.02</v>
      </c>
      <c r="G81"/>
    </row>
    <row r="82" spans="1:7" x14ac:dyDescent="0.25">
      <c r="A82" s="6">
        <v>9386103</v>
      </c>
      <c r="C82"/>
      <c r="D82" t="s">
        <v>98</v>
      </c>
      <c r="E82" t="s">
        <v>99</v>
      </c>
      <c r="F82" s="6">
        <v>134925.91</v>
      </c>
      <c r="G82"/>
    </row>
    <row r="83" spans="1:7" x14ac:dyDescent="0.25">
      <c r="A83" s="6">
        <v>9386103</v>
      </c>
      <c r="C83"/>
      <c r="D83" t="s">
        <v>88</v>
      </c>
      <c r="E83" t="s">
        <v>89</v>
      </c>
      <c r="F83" s="6">
        <v>497001.91</v>
      </c>
      <c r="G83"/>
    </row>
    <row r="84" spans="1:7" x14ac:dyDescent="0.25">
      <c r="A84" s="6">
        <v>9386103</v>
      </c>
      <c r="C84"/>
      <c r="D84" t="s">
        <v>140</v>
      </c>
      <c r="E84" t="s">
        <v>141</v>
      </c>
      <c r="F84" s="6">
        <v>457374.13</v>
      </c>
      <c r="G84"/>
    </row>
    <row r="85" spans="1:7" x14ac:dyDescent="0.25">
      <c r="A85" s="6">
        <v>9386103</v>
      </c>
      <c r="C85"/>
      <c r="D85" t="s">
        <v>142</v>
      </c>
      <c r="E85" t="s">
        <v>143</v>
      </c>
      <c r="F85" s="6">
        <v>14577.3</v>
      </c>
      <c r="G85"/>
    </row>
    <row r="86" spans="1:7" x14ac:dyDescent="0.25">
      <c r="A86" s="6">
        <v>9386103</v>
      </c>
      <c r="C86"/>
      <c r="D86" t="s">
        <v>180</v>
      </c>
      <c r="E86" t="s">
        <v>181</v>
      </c>
      <c r="F86" s="6">
        <v>38347.589999999997</v>
      </c>
      <c r="G86"/>
    </row>
    <row r="87" spans="1:7" x14ac:dyDescent="0.25">
      <c r="A87" s="6">
        <v>9386103</v>
      </c>
      <c r="C87"/>
      <c r="D87" t="s">
        <v>182</v>
      </c>
      <c r="E87" t="s">
        <v>183</v>
      </c>
      <c r="F87" s="6">
        <v>36071.01</v>
      </c>
      <c r="G87"/>
    </row>
    <row r="88" spans="1:7" x14ac:dyDescent="0.25">
      <c r="A88" s="6">
        <v>9386103</v>
      </c>
      <c r="C88"/>
      <c r="D88" t="s">
        <v>184</v>
      </c>
      <c r="E88" t="s">
        <v>185</v>
      </c>
      <c r="F88" s="6">
        <v>41091.269999999997</v>
      </c>
      <c r="G88"/>
    </row>
    <row r="89" spans="1:7" x14ac:dyDescent="0.25">
      <c r="A89" s="6">
        <v>9386103</v>
      </c>
      <c r="C89"/>
      <c r="D89" t="s">
        <v>186</v>
      </c>
      <c r="E89" t="s">
        <v>187</v>
      </c>
      <c r="F89" s="6">
        <v>209008.92</v>
      </c>
      <c r="G89"/>
    </row>
    <row r="90" spans="1:7" x14ac:dyDescent="0.25">
      <c r="A90" s="6">
        <v>9386103</v>
      </c>
      <c r="C90"/>
      <c r="D90" t="s">
        <v>188</v>
      </c>
      <c r="E90" t="s">
        <v>189</v>
      </c>
      <c r="F90" s="6">
        <v>166517.56</v>
      </c>
      <c r="G90"/>
    </row>
    <row r="91" spans="1:7" x14ac:dyDescent="0.25">
      <c r="A91" s="6">
        <v>9386103</v>
      </c>
      <c r="C91"/>
      <c r="D91" t="s">
        <v>190</v>
      </c>
      <c r="E91" t="s">
        <v>191</v>
      </c>
      <c r="F91" s="6">
        <v>37207.9</v>
      </c>
      <c r="G91"/>
    </row>
    <row r="92" spans="1:7" x14ac:dyDescent="0.25">
      <c r="A92" s="6">
        <v>9386103</v>
      </c>
      <c r="C92"/>
      <c r="D92" t="s">
        <v>192</v>
      </c>
      <c r="E92" t="s">
        <v>193</v>
      </c>
      <c r="F92" s="6">
        <v>123148.96</v>
      </c>
      <c r="G92"/>
    </row>
    <row r="93" spans="1:7" x14ac:dyDescent="0.25">
      <c r="A93" s="6">
        <v>9386103</v>
      </c>
      <c r="C93"/>
      <c r="D93" t="s">
        <v>194</v>
      </c>
      <c r="E93" t="s">
        <v>195</v>
      </c>
      <c r="F93" s="6">
        <v>81767.22</v>
      </c>
      <c r="G93"/>
    </row>
    <row r="94" spans="1:7" x14ac:dyDescent="0.25">
      <c r="A94" s="6">
        <v>9386103</v>
      </c>
      <c r="C94"/>
      <c r="D94" t="s">
        <v>196</v>
      </c>
      <c r="E94" t="s">
        <v>197</v>
      </c>
      <c r="F94" s="6">
        <v>9981.3799999999992</v>
      </c>
      <c r="G94"/>
    </row>
    <row r="95" spans="1:7" x14ac:dyDescent="0.25">
      <c r="A95" s="6">
        <v>9386103</v>
      </c>
      <c r="C95"/>
      <c r="D95" t="s">
        <v>198</v>
      </c>
      <c r="E95" t="s">
        <v>199</v>
      </c>
      <c r="F95" s="6">
        <v>25155.24</v>
      </c>
      <c r="G95"/>
    </row>
    <row r="96" spans="1:7" x14ac:dyDescent="0.25">
      <c r="A96" s="6">
        <v>9386103</v>
      </c>
      <c r="C96"/>
      <c r="D96" t="s">
        <v>200</v>
      </c>
      <c r="E96" t="s">
        <v>201</v>
      </c>
      <c r="F96" s="6">
        <v>32882.6</v>
      </c>
      <c r="G96"/>
    </row>
    <row r="97" spans="1:7" x14ac:dyDescent="0.25">
      <c r="A97" s="6">
        <v>9386103</v>
      </c>
      <c r="C97"/>
      <c r="D97" t="s">
        <v>202</v>
      </c>
      <c r="E97" t="s">
        <v>203</v>
      </c>
      <c r="F97" s="6">
        <v>0</v>
      </c>
      <c r="G97"/>
    </row>
    <row r="98" spans="1:7" x14ac:dyDescent="0.25">
      <c r="A98" s="6">
        <v>9386103</v>
      </c>
      <c r="C98"/>
      <c r="D98" t="s">
        <v>100</v>
      </c>
      <c r="E98" t="s">
        <v>101</v>
      </c>
      <c r="F98" s="6">
        <v>83650.3</v>
      </c>
      <c r="G98"/>
    </row>
    <row r="99" spans="1:7" x14ac:dyDescent="0.25">
      <c r="A99" s="6">
        <v>9386103</v>
      </c>
      <c r="C99"/>
      <c r="D99" t="s">
        <v>204</v>
      </c>
      <c r="E99" t="s">
        <v>205</v>
      </c>
      <c r="F99" s="6">
        <v>147925.43</v>
      </c>
      <c r="G99"/>
    </row>
    <row r="100" spans="1:7" x14ac:dyDescent="0.25">
      <c r="A100" s="6">
        <v>9386103</v>
      </c>
      <c r="C100"/>
      <c r="D100" t="s">
        <v>206</v>
      </c>
      <c r="E100" t="s">
        <v>207</v>
      </c>
      <c r="F100" s="6">
        <v>34614.269999999997</v>
      </c>
      <c r="G100"/>
    </row>
    <row r="101" spans="1:7" x14ac:dyDescent="0.25">
      <c r="A101" s="7">
        <v>5654322</v>
      </c>
      <c r="C101"/>
      <c r="D101" t="s">
        <v>144</v>
      </c>
      <c r="E101" t="s">
        <v>145</v>
      </c>
      <c r="F101" s="6">
        <v>633132.26</v>
      </c>
      <c r="G101"/>
    </row>
    <row r="102" spans="1:7" x14ac:dyDescent="0.25">
      <c r="A102" s="7">
        <v>5654322</v>
      </c>
      <c r="C102"/>
      <c r="D102" t="s">
        <v>208</v>
      </c>
      <c r="E102" t="s">
        <v>209</v>
      </c>
      <c r="F102" s="6">
        <v>150862.89000000001</v>
      </c>
      <c r="G102"/>
    </row>
    <row r="103" spans="1:7" x14ac:dyDescent="0.25">
      <c r="A103" s="7">
        <v>5654322</v>
      </c>
      <c r="C103"/>
      <c r="D103" t="s">
        <v>148</v>
      </c>
      <c r="E103" t="s">
        <v>149</v>
      </c>
      <c r="F103" s="6">
        <v>513360.41</v>
      </c>
      <c r="G103"/>
    </row>
    <row r="104" spans="1:7" x14ac:dyDescent="0.25">
      <c r="A104" s="7">
        <v>5654322</v>
      </c>
      <c r="C104"/>
      <c r="D104" t="s">
        <v>210</v>
      </c>
      <c r="E104" t="s">
        <v>211</v>
      </c>
      <c r="F104" s="6">
        <v>670690.26</v>
      </c>
      <c r="G104"/>
    </row>
    <row r="105" spans="1:7" x14ac:dyDescent="0.25">
      <c r="A105" s="7">
        <v>5654322</v>
      </c>
      <c r="C105"/>
      <c r="D105" t="s">
        <v>164</v>
      </c>
      <c r="E105" t="s">
        <v>165</v>
      </c>
      <c r="F105" s="6">
        <v>452588.02</v>
      </c>
      <c r="G105"/>
    </row>
    <row r="106" spans="1:7" x14ac:dyDescent="0.25">
      <c r="A106" s="7">
        <v>5654322</v>
      </c>
      <c r="C106"/>
      <c r="D106" t="s">
        <v>152</v>
      </c>
      <c r="E106" t="s">
        <v>153</v>
      </c>
      <c r="F106" s="6">
        <v>466362.9</v>
      </c>
      <c r="G106"/>
    </row>
    <row r="107" spans="1:7" x14ac:dyDescent="0.25">
      <c r="A107" s="7">
        <v>5654322</v>
      </c>
      <c r="C107"/>
      <c r="D107" t="s">
        <v>212</v>
      </c>
      <c r="E107" t="s">
        <v>213</v>
      </c>
      <c r="F107" s="6">
        <v>111030.11</v>
      </c>
      <c r="G107"/>
    </row>
    <row r="108" spans="1:7" x14ac:dyDescent="0.25">
      <c r="A108" s="7">
        <v>5654322</v>
      </c>
      <c r="C108"/>
      <c r="D108" t="s">
        <v>214</v>
      </c>
      <c r="E108" t="s">
        <v>215</v>
      </c>
      <c r="F108" s="6">
        <v>120404.94</v>
      </c>
      <c r="G108"/>
    </row>
    <row r="109" spans="1:7" x14ac:dyDescent="0.25">
      <c r="A109" s="7">
        <v>5654322</v>
      </c>
      <c r="C109"/>
      <c r="D109" t="s">
        <v>216</v>
      </c>
      <c r="E109" t="s">
        <v>217</v>
      </c>
      <c r="F109" s="6">
        <v>160095.24</v>
      </c>
      <c r="G109"/>
    </row>
    <row r="110" spans="1:7" x14ac:dyDescent="0.25">
      <c r="A110" s="7">
        <v>5654322</v>
      </c>
      <c r="C110"/>
      <c r="D110" t="s">
        <v>218</v>
      </c>
      <c r="E110" t="s">
        <v>219</v>
      </c>
      <c r="F110" s="6">
        <v>143287.03</v>
      </c>
      <c r="G110"/>
    </row>
    <row r="111" spans="1:7" x14ac:dyDescent="0.25">
      <c r="A111" s="7">
        <v>5654322</v>
      </c>
      <c r="C111"/>
      <c r="D111" t="s">
        <v>220</v>
      </c>
      <c r="E111" t="s">
        <v>221</v>
      </c>
      <c r="F111" s="6">
        <v>132891.25</v>
      </c>
      <c r="G111"/>
    </row>
    <row r="112" spans="1:7" x14ac:dyDescent="0.25">
      <c r="A112" s="7">
        <v>5654322</v>
      </c>
      <c r="C112"/>
      <c r="D112" t="s">
        <v>222</v>
      </c>
      <c r="E112" t="s">
        <v>223</v>
      </c>
      <c r="F112" s="6">
        <v>65926.58</v>
      </c>
      <c r="G112"/>
    </row>
    <row r="113" spans="1:7" x14ac:dyDescent="0.25">
      <c r="A113" s="7">
        <v>5654322</v>
      </c>
      <c r="C113"/>
      <c r="D113" t="s">
        <v>224</v>
      </c>
      <c r="E113" t="s">
        <v>225</v>
      </c>
      <c r="F113" s="6">
        <v>214172.59</v>
      </c>
      <c r="G113"/>
    </row>
    <row r="114" spans="1:7" x14ac:dyDescent="0.25">
      <c r="A114" s="7">
        <v>5654322</v>
      </c>
      <c r="C114"/>
      <c r="D114" t="s">
        <v>226</v>
      </c>
      <c r="E114" t="s">
        <v>227</v>
      </c>
      <c r="F114" s="6">
        <v>439831.86</v>
      </c>
      <c r="G114"/>
    </row>
    <row r="115" spans="1:7" x14ac:dyDescent="0.25">
      <c r="A115" s="7">
        <v>5654322</v>
      </c>
      <c r="C115"/>
      <c r="D115" t="s">
        <v>228</v>
      </c>
      <c r="E115" t="s">
        <v>229</v>
      </c>
      <c r="F115" s="6">
        <v>104450.04</v>
      </c>
      <c r="G115"/>
    </row>
    <row r="116" spans="1:7" x14ac:dyDescent="0.25">
      <c r="A116" s="7">
        <v>5654322</v>
      </c>
      <c r="C116"/>
      <c r="D116" t="s">
        <v>88</v>
      </c>
      <c r="E116" t="s">
        <v>89</v>
      </c>
      <c r="F116" s="6">
        <v>49114.54</v>
      </c>
      <c r="G116"/>
    </row>
    <row r="117" spans="1:7" x14ac:dyDescent="0.25">
      <c r="A117" s="7">
        <v>5654322</v>
      </c>
      <c r="C117"/>
      <c r="D117" t="s">
        <v>230</v>
      </c>
      <c r="E117" t="s">
        <v>231</v>
      </c>
      <c r="F117" s="6">
        <v>18712.919999999998</v>
      </c>
      <c r="G117"/>
    </row>
    <row r="118" spans="1:7" x14ac:dyDescent="0.25">
      <c r="A118" s="7">
        <v>5654322</v>
      </c>
      <c r="C118"/>
      <c r="D118" t="s">
        <v>100</v>
      </c>
      <c r="E118" t="s">
        <v>101</v>
      </c>
      <c r="F118" s="6">
        <v>3609.35</v>
      </c>
      <c r="G118"/>
    </row>
    <row r="119" spans="1:7" x14ac:dyDescent="0.25">
      <c r="A119" s="7">
        <v>5654322</v>
      </c>
      <c r="C119"/>
      <c r="D119" t="s">
        <v>232</v>
      </c>
      <c r="E119" t="s">
        <v>233</v>
      </c>
      <c r="F119" s="6">
        <v>5725.41</v>
      </c>
      <c r="G119"/>
    </row>
    <row r="120" spans="1:7" x14ac:dyDescent="0.25">
      <c r="A120" s="7">
        <v>5654322</v>
      </c>
      <c r="C120"/>
      <c r="D120" t="s">
        <v>234</v>
      </c>
      <c r="E120" t="s">
        <v>235</v>
      </c>
      <c r="F120" s="6">
        <v>4663.6000000000004</v>
      </c>
      <c r="G120"/>
    </row>
    <row r="121" spans="1:7" x14ac:dyDescent="0.25">
      <c r="A121" s="7">
        <v>5654322</v>
      </c>
      <c r="C121"/>
      <c r="D121" t="s">
        <v>130</v>
      </c>
      <c r="E121" t="s">
        <v>131</v>
      </c>
      <c r="F121" s="6">
        <v>6813.9</v>
      </c>
      <c r="G121"/>
    </row>
    <row r="122" spans="1:7" x14ac:dyDescent="0.25">
      <c r="A122" s="7">
        <v>5654322</v>
      </c>
      <c r="C122"/>
      <c r="D122" t="s">
        <v>236</v>
      </c>
      <c r="E122" t="s">
        <v>237</v>
      </c>
      <c r="F122" s="6">
        <v>8061.2</v>
      </c>
      <c r="G122"/>
    </row>
    <row r="123" spans="1:7" x14ac:dyDescent="0.25">
      <c r="A123" s="7">
        <v>5654322</v>
      </c>
      <c r="C123"/>
      <c r="D123" t="s">
        <v>238</v>
      </c>
      <c r="E123" t="s">
        <v>239</v>
      </c>
      <c r="F123" s="6">
        <v>6405.46</v>
      </c>
      <c r="G123"/>
    </row>
    <row r="124" spans="1:7" x14ac:dyDescent="0.25">
      <c r="A124" s="7">
        <v>5654322</v>
      </c>
      <c r="C124"/>
      <c r="D124" t="s">
        <v>240</v>
      </c>
      <c r="E124" t="s">
        <v>241</v>
      </c>
      <c r="F124" s="6">
        <v>29578.42</v>
      </c>
      <c r="G124"/>
    </row>
    <row r="125" spans="1:7" x14ac:dyDescent="0.25">
      <c r="A125" s="7">
        <v>5654322</v>
      </c>
      <c r="C125"/>
      <c r="D125" t="s">
        <v>102</v>
      </c>
      <c r="E125" t="s">
        <v>103</v>
      </c>
      <c r="F125" s="6">
        <v>2824.51</v>
      </c>
      <c r="G125"/>
    </row>
    <row r="126" spans="1:7" x14ac:dyDescent="0.25">
      <c r="A126" s="7">
        <v>5654322</v>
      </c>
      <c r="C126"/>
      <c r="D126" t="s">
        <v>242</v>
      </c>
      <c r="E126" t="s">
        <v>243</v>
      </c>
      <c r="F126" s="6">
        <v>38954.6</v>
      </c>
      <c r="G126"/>
    </row>
    <row r="127" spans="1:7" x14ac:dyDescent="0.25">
      <c r="A127" s="7">
        <v>5654322</v>
      </c>
      <c r="C127"/>
      <c r="D127" t="s">
        <v>244</v>
      </c>
      <c r="E127" t="s">
        <v>245</v>
      </c>
      <c r="F127" s="6">
        <v>16083.84</v>
      </c>
      <c r="G127"/>
    </row>
    <row r="128" spans="1:7" x14ac:dyDescent="0.25">
      <c r="A128" s="7">
        <v>5654322</v>
      </c>
      <c r="C128"/>
      <c r="D128" t="s">
        <v>246</v>
      </c>
      <c r="E128" t="s">
        <v>247</v>
      </c>
      <c r="F128" s="6">
        <v>52188.81</v>
      </c>
      <c r="G128"/>
    </row>
    <row r="129" spans="1:7" x14ac:dyDescent="0.25">
      <c r="A129" s="7">
        <v>5654322</v>
      </c>
      <c r="C129"/>
      <c r="D129" t="s">
        <v>248</v>
      </c>
      <c r="E129" t="s">
        <v>249</v>
      </c>
      <c r="F129" s="6">
        <v>7916.87</v>
      </c>
      <c r="G129"/>
    </row>
    <row r="130" spans="1:7" x14ac:dyDescent="0.25">
      <c r="A130" s="7">
        <v>5654322</v>
      </c>
      <c r="C130"/>
      <c r="D130" t="s">
        <v>122</v>
      </c>
      <c r="E130" t="s">
        <v>123</v>
      </c>
      <c r="F130" s="6">
        <v>7177.57</v>
      </c>
      <c r="G130"/>
    </row>
    <row r="131" spans="1:7" x14ac:dyDescent="0.25">
      <c r="A131" s="7">
        <v>5654322</v>
      </c>
      <c r="C131"/>
      <c r="D131" t="s">
        <v>124</v>
      </c>
      <c r="E131" t="s">
        <v>125</v>
      </c>
      <c r="F131" s="6">
        <v>5208.84</v>
      </c>
      <c r="G131"/>
    </row>
    <row r="132" spans="1:7" x14ac:dyDescent="0.25">
      <c r="A132" s="7">
        <v>5654322</v>
      </c>
      <c r="C132"/>
      <c r="D132" t="s">
        <v>126</v>
      </c>
      <c r="E132" t="s">
        <v>127</v>
      </c>
      <c r="F132" s="6">
        <v>1382.31</v>
      </c>
      <c r="G132"/>
    </row>
    <row r="133" spans="1:7" x14ac:dyDescent="0.25">
      <c r="A133" s="7" t="s">
        <v>61</v>
      </c>
      <c r="C133"/>
      <c r="D133" t="s">
        <v>100</v>
      </c>
      <c r="E133" t="s">
        <v>101</v>
      </c>
      <c r="F133" s="6">
        <v>3932.85</v>
      </c>
      <c r="G133"/>
    </row>
    <row r="134" spans="1:7" x14ac:dyDescent="0.25">
      <c r="A134" s="7" t="s">
        <v>61</v>
      </c>
      <c r="C134"/>
      <c r="D134" t="s">
        <v>130</v>
      </c>
      <c r="E134" t="s">
        <v>131</v>
      </c>
      <c r="F134" s="6">
        <v>46573.06</v>
      </c>
      <c r="G134"/>
    </row>
    <row r="135" spans="1:7" x14ac:dyDescent="0.25">
      <c r="A135" s="7" t="s">
        <v>61</v>
      </c>
      <c r="C135"/>
      <c r="D135" t="s">
        <v>250</v>
      </c>
      <c r="E135" t="s">
        <v>251</v>
      </c>
      <c r="F135" s="6">
        <v>11414.59</v>
      </c>
      <c r="G135"/>
    </row>
    <row r="136" spans="1:7" x14ac:dyDescent="0.25">
      <c r="A136" s="7" t="s">
        <v>61</v>
      </c>
      <c r="C136"/>
      <c r="D136" t="s">
        <v>252</v>
      </c>
      <c r="E136" t="s">
        <v>253</v>
      </c>
      <c r="F136" s="6">
        <v>23368.82</v>
      </c>
      <c r="G136"/>
    </row>
    <row r="137" spans="1:7" x14ac:dyDescent="0.25">
      <c r="A137" s="7" t="s">
        <v>61</v>
      </c>
      <c r="C137"/>
      <c r="D137" t="s">
        <v>238</v>
      </c>
      <c r="E137" t="s">
        <v>239</v>
      </c>
      <c r="F137" s="6">
        <v>5859.29</v>
      </c>
      <c r="G137"/>
    </row>
    <row r="138" spans="1:7" x14ac:dyDescent="0.25">
      <c r="A138" s="7" t="s">
        <v>61</v>
      </c>
      <c r="C138"/>
      <c r="D138" t="s">
        <v>254</v>
      </c>
      <c r="E138" t="s">
        <v>255</v>
      </c>
      <c r="F138" s="6">
        <v>27696.51</v>
      </c>
      <c r="G138"/>
    </row>
    <row r="139" spans="1:7" x14ac:dyDescent="0.25">
      <c r="A139" s="7" t="s">
        <v>61</v>
      </c>
      <c r="C139"/>
      <c r="D139" t="s">
        <v>256</v>
      </c>
      <c r="E139" t="s">
        <v>257</v>
      </c>
      <c r="F139" s="6">
        <v>23695.06</v>
      </c>
      <c r="G139"/>
    </row>
    <row r="140" spans="1:7" x14ac:dyDescent="0.25">
      <c r="A140" s="7" t="s">
        <v>61</v>
      </c>
      <c r="C140"/>
      <c r="D140" t="s">
        <v>258</v>
      </c>
      <c r="E140" t="s">
        <v>259</v>
      </c>
      <c r="F140" s="6">
        <v>30000</v>
      </c>
      <c r="G140"/>
    </row>
    <row r="141" spans="1:7" x14ac:dyDescent="0.25">
      <c r="A141" s="7" t="s">
        <v>61</v>
      </c>
      <c r="C141"/>
      <c r="D141" t="s">
        <v>260</v>
      </c>
      <c r="E141" t="s">
        <v>261</v>
      </c>
      <c r="F141" s="6">
        <v>23405.39</v>
      </c>
      <c r="G141"/>
    </row>
    <row r="142" spans="1:7" x14ac:dyDescent="0.25">
      <c r="A142" s="7" t="s">
        <v>61</v>
      </c>
      <c r="C142"/>
      <c r="D142" t="s">
        <v>262</v>
      </c>
      <c r="E142" t="s">
        <v>263</v>
      </c>
      <c r="F142" s="6">
        <v>21586.54</v>
      </c>
      <c r="G142"/>
    </row>
    <row r="143" spans="1:7" x14ac:dyDescent="0.25">
      <c r="A143" s="7" t="s">
        <v>61</v>
      </c>
      <c r="C143"/>
      <c r="D143" t="s">
        <v>142</v>
      </c>
      <c r="E143" t="s">
        <v>143</v>
      </c>
      <c r="F143" s="6">
        <v>54307.68</v>
      </c>
      <c r="G143"/>
    </row>
    <row r="144" spans="1:7" x14ac:dyDescent="0.25">
      <c r="A144" s="7" t="s">
        <v>61</v>
      </c>
      <c r="C144"/>
      <c r="D144" t="s">
        <v>96</v>
      </c>
      <c r="E144" t="s">
        <v>97</v>
      </c>
      <c r="F144" s="6">
        <v>3065.36</v>
      </c>
      <c r="G144"/>
    </row>
    <row r="145" spans="1:7" x14ac:dyDescent="0.25">
      <c r="A145" s="7" t="s">
        <v>61</v>
      </c>
      <c r="C145"/>
      <c r="D145" t="s">
        <v>264</v>
      </c>
      <c r="E145" t="s">
        <v>265</v>
      </c>
      <c r="F145" s="6">
        <v>4035.75</v>
      </c>
      <c r="G145"/>
    </row>
    <row r="146" spans="1:7" x14ac:dyDescent="0.25">
      <c r="A146" s="7" t="s">
        <v>61</v>
      </c>
      <c r="C146"/>
      <c r="D146" t="s">
        <v>266</v>
      </c>
      <c r="E146" t="s">
        <v>267</v>
      </c>
      <c r="F146" s="6">
        <v>56474.99</v>
      </c>
      <c r="G146"/>
    </row>
    <row r="147" spans="1:7" x14ac:dyDescent="0.25">
      <c r="A147" s="7" t="s">
        <v>61</v>
      </c>
      <c r="C147"/>
      <c r="D147" t="s">
        <v>78</v>
      </c>
      <c r="E147" t="s">
        <v>79</v>
      </c>
      <c r="F147" s="6">
        <v>4033.08</v>
      </c>
      <c r="G147"/>
    </row>
    <row r="148" spans="1:7" x14ac:dyDescent="0.25">
      <c r="A148" s="7" t="s">
        <v>61</v>
      </c>
      <c r="C148"/>
      <c r="D148" t="s">
        <v>80</v>
      </c>
      <c r="E148" t="s">
        <v>81</v>
      </c>
      <c r="F148" s="6">
        <v>8461.34</v>
      </c>
      <c r="G148"/>
    </row>
    <row r="149" spans="1:7" x14ac:dyDescent="0.25">
      <c r="A149" s="7" t="s">
        <v>61</v>
      </c>
      <c r="C149"/>
      <c r="D149" t="s">
        <v>84</v>
      </c>
      <c r="E149" t="s">
        <v>85</v>
      </c>
      <c r="F149" s="6">
        <v>2399.15</v>
      </c>
      <c r="G149"/>
    </row>
    <row r="150" spans="1:7" x14ac:dyDescent="0.25">
      <c r="A150" s="7" t="s">
        <v>61</v>
      </c>
      <c r="C150"/>
      <c r="D150" t="s">
        <v>100</v>
      </c>
      <c r="E150" t="s">
        <v>101</v>
      </c>
      <c r="F150" s="6">
        <v>351.93</v>
      </c>
      <c r="G150"/>
    </row>
    <row r="151" spans="1:7" x14ac:dyDescent="0.25">
      <c r="A151" s="7" t="s">
        <v>61</v>
      </c>
      <c r="C151"/>
      <c r="D151" t="s">
        <v>154</v>
      </c>
      <c r="E151" t="s">
        <v>155</v>
      </c>
      <c r="F151" s="6">
        <v>8437.1299999999992</v>
      </c>
      <c r="G151"/>
    </row>
    <row r="152" spans="1:7" x14ac:dyDescent="0.25">
      <c r="A152" s="7" t="s">
        <v>61</v>
      </c>
      <c r="C152"/>
      <c r="D152" t="s">
        <v>138</v>
      </c>
      <c r="E152" t="s">
        <v>139</v>
      </c>
      <c r="F152" s="6">
        <v>110931.19</v>
      </c>
      <c r="G152"/>
    </row>
    <row r="153" spans="1:7" x14ac:dyDescent="0.25">
      <c r="A153" s="7" t="s">
        <v>61</v>
      </c>
      <c r="C153"/>
      <c r="D153" t="s">
        <v>122</v>
      </c>
      <c r="E153" t="s">
        <v>123</v>
      </c>
      <c r="F153" s="6">
        <v>175591.71</v>
      </c>
      <c r="G153"/>
    </row>
    <row r="154" spans="1:7" x14ac:dyDescent="0.25">
      <c r="A154" s="7" t="s">
        <v>61</v>
      </c>
      <c r="C154"/>
      <c r="D154" t="s">
        <v>76</v>
      </c>
      <c r="E154" t="s">
        <v>77</v>
      </c>
      <c r="F154" s="6">
        <v>52000.32</v>
      </c>
      <c r="G154"/>
    </row>
    <row r="155" spans="1:7" x14ac:dyDescent="0.25">
      <c r="A155" s="7" t="s">
        <v>61</v>
      </c>
      <c r="C155"/>
      <c r="D155" t="s">
        <v>142</v>
      </c>
      <c r="E155" t="s">
        <v>143</v>
      </c>
      <c r="F155" s="6">
        <v>64315.839999999997</v>
      </c>
      <c r="G155"/>
    </row>
    <row r="156" spans="1:7" x14ac:dyDescent="0.25">
      <c r="A156" s="7" t="s">
        <v>61</v>
      </c>
      <c r="C156"/>
      <c r="D156" t="s">
        <v>268</v>
      </c>
      <c r="E156" t="s">
        <v>269</v>
      </c>
      <c r="F156" s="6">
        <v>178091.64</v>
      </c>
      <c r="G156"/>
    </row>
    <row r="157" spans="1:7" x14ac:dyDescent="0.25">
      <c r="A157" s="7" t="s">
        <v>61</v>
      </c>
      <c r="C157"/>
      <c r="D157" t="s">
        <v>162</v>
      </c>
      <c r="E157" t="s">
        <v>163</v>
      </c>
      <c r="F157" s="6">
        <v>74441.2</v>
      </c>
      <c r="G157"/>
    </row>
    <row r="158" spans="1:7" x14ac:dyDescent="0.25">
      <c r="A158" s="7" t="s">
        <v>61</v>
      </c>
      <c r="C158"/>
      <c r="D158" t="s">
        <v>146</v>
      </c>
      <c r="E158" t="s">
        <v>147</v>
      </c>
      <c r="F158" s="6">
        <v>112368.61</v>
      </c>
      <c r="G158"/>
    </row>
    <row r="159" spans="1:7" x14ac:dyDescent="0.25">
      <c r="A159" s="7" t="s">
        <v>61</v>
      </c>
      <c r="C159"/>
      <c r="D159" t="s">
        <v>254</v>
      </c>
      <c r="E159" t="s">
        <v>255</v>
      </c>
      <c r="F159" s="6">
        <v>158051.39000000001</v>
      </c>
      <c r="G159"/>
    </row>
    <row r="160" spans="1:7" x14ac:dyDescent="0.25">
      <c r="A160" s="7" t="s">
        <v>61</v>
      </c>
      <c r="C160"/>
      <c r="D160" t="s">
        <v>136</v>
      </c>
      <c r="E160" t="s">
        <v>137</v>
      </c>
      <c r="F160" s="6">
        <v>2980.24</v>
      </c>
      <c r="G160"/>
    </row>
    <row r="161" spans="1:7" x14ac:dyDescent="0.25">
      <c r="A161" s="7" t="s">
        <v>61</v>
      </c>
      <c r="C161"/>
      <c r="D161" t="s">
        <v>178</v>
      </c>
      <c r="E161" t="s">
        <v>179</v>
      </c>
      <c r="F161" s="6">
        <v>25899.17</v>
      </c>
      <c r="G161"/>
    </row>
    <row r="162" spans="1:7" x14ac:dyDescent="0.25">
      <c r="A162" s="7" t="s">
        <v>61</v>
      </c>
      <c r="C162"/>
      <c r="D162" t="s">
        <v>100</v>
      </c>
      <c r="E162" t="s">
        <v>101</v>
      </c>
      <c r="F162" s="6">
        <v>15539.01</v>
      </c>
      <c r="G162"/>
    </row>
    <row r="163" spans="1:7" x14ac:dyDescent="0.25">
      <c r="A163" s="7" t="s">
        <v>62</v>
      </c>
      <c r="C163"/>
      <c r="D163" t="s">
        <v>270</v>
      </c>
      <c r="E163" t="s">
        <v>271</v>
      </c>
      <c r="F163" s="6">
        <v>18062.5</v>
      </c>
      <c r="G163"/>
    </row>
    <row r="164" spans="1:7" x14ac:dyDescent="0.25">
      <c r="A164" s="7" t="s">
        <v>62</v>
      </c>
      <c r="C164"/>
      <c r="D164" t="s">
        <v>272</v>
      </c>
      <c r="E164" t="s">
        <v>273</v>
      </c>
      <c r="F164" s="6">
        <v>15485.1</v>
      </c>
      <c r="G164"/>
    </row>
    <row r="165" spans="1:7" x14ac:dyDescent="0.25">
      <c r="A165" s="7" t="s">
        <v>62</v>
      </c>
      <c r="C165"/>
      <c r="D165" t="s">
        <v>274</v>
      </c>
      <c r="E165" t="s">
        <v>275</v>
      </c>
      <c r="F165" s="6">
        <v>12753.54</v>
      </c>
      <c r="G165"/>
    </row>
    <row r="166" spans="1:7" x14ac:dyDescent="0.25">
      <c r="A166" s="7" t="s">
        <v>62</v>
      </c>
      <c r="C166"/>
      <c r="D166" t="s">
        <v>276</v>
      </c>
      <c r="E166" t="s">
        <v>277</v>
      </c>
      <c r="F166" s="6">
        <v>94255.82</v>
      </c>
      <c r="G166"/>
    </row>
    <row r="167" spans="1:7" x14ac:dyDescent="0.25">
      <c r="A167" s="7" t="s">
        <v>62</v>
      </c>
      <c r="C167"/>
      <c r="D167" t="s">
        <v>278</v>
      </c>
      <c r="E167" t="s">
        <v>279</v>
      </c>
      <c r="F167" s="6">
        <v>60593.03</v>
      </c>
      <c r="G167"/>
    </row>
    <row r="168" spans="1:7" x14ac:dyDescent="0.25">
      <c r="A168" s="7" t="s">
        <v>62</v>
      </c>
      <c r="C168"/>
      <c r="D168" t="s">
        <v>280</v>
      </c>
      <c r="E168" t="s">
        <v>281</v>
      </c>
      <c r="F168" s="6">
        <v>114453.5</v>
      </c>
      <c r="G168"/>
    </row>
    <row r="169" spans="1:7" x14ac:dyDescent="0.25">
      <c r="A169" s="7" t="s">
        <v>62</v>
      </c>
      <c r="C169"/>
      <c r="D169" t="s">
        <v>238</v>
      </c>
      <c r="E169" t="s">
        <v>239</v>
      </c>
      <c r="F169" s="6">
        <v>53860.47</v>
      </c>
      <c r="G169"/>
    </row>
    <row r="170" spans="1:7" x14ac:dyDescent="0.25">
      <c r="A170" s="7" t="s">
        <v>62</v>
      </c>
      <c r="C170"/>
      <c r="D170" t="s">
        <v>282</v>
      </c>
      <c r="E170" t="s">
        <v>283</v>
      </c>
      <c r="F170" s="6">
        <v>201976.76</v>
      </c>
      <c r="G170"/>
    </row>
    <row r="171" spans="1:7" x14ac:dyDescent="0.25">
      <c r="A171" s="7" t="s">
        <v>62</v>
      </c>
      <c r="C171"/>
      <c r="D171" t="s">
        <v>284</v>
      </c>
      <c r="E171" t="s">
        <v>285</v>
      </c>
      <c r="F171" s="6">
        <v>33662.79</v>
      </c>
      <c r="G171"/>
    </row>
    <row r="172" spans="1:7" x14ac:dyDescent="0.25">
      <c r="A172" s="7" t="s">
        <v>62</v>
      </c>
      <c r="C172"/>
      <c r="D172" t="s">
        <v>286</v>
      </c>
      <c r="E172" t="s">
        <v>287</v>
      </c>
      <c r="F172" s="6">
        <v>53860.47</v>
      </c>
      <c r="G172"/>
    </row>
    <row r="173" spans="1:7" x14ac:dyDescent="0.25">
      <c r="A173" s="7" t="s">
        <v>62</v>
      </c>
      <c r="C173"/>
      <c r="D173" t="s">
        <v>288</v>
      </c>
      <c r="E173" t="s">
        <v>289</v>
      </c>
      <c r="F173" s="6">
        <v>3765.6</v>
      </c>
      <c r="G173"/>
    </row>
    <row r="174" spans="1:7" x14ac:dyDescent="0.25">
      <c r="A174" s="7" t="s">
        <v>62</v>
      </c>
      <c r="C174"/>
      <c r="D174" t="s">
        <v>154</v>
      </c>
      <c r="E174" t="s">
        <v>155</v>
      </c>
      <c r="F174" s="6">
        <v>4592.92</v>
      </c>
      <c r="G174"/>
    </row>
    <row r="175" spans="1:7" x14ac:dyDescent="0.25">
      <c r="A175" s="7" t="s">
        <v>62</v>
      </c>
      <c r="C175"/>
      <c r="D175" t="s">
        <v>138</v>
      </c>
      <c r="E175" t="s">
        <v>139</v>
      </c>
      <c r="F175" s="6">
        <v>13817.28</v>
      </c>
      <c r="G175"/>
    </row>
    <row r="176" spans="1:7" x14ac:dyDescent="0.25">
      <c r="A176" s="7" t="s">
        <v>62</v>
      </c>
      <c r="C176"/>
      <c r="D176" t="s">
        <v>122</v>
      </c>
      <c r="E176" t="s">
        <v>123</v>
      </c>
      <c r="F176" s="6">
        <v>14012.97</v>
      </c>
      <c r="G176"/>
    </row>
    <row r="177" spans="1:7" x14ac:dyDescent="0.25">
      <c r="A177" s="7" t="s">
        <v>62</v>
      </c>
      <c r="C177"/>
      <c r="D177" t="s">
        <v>76</v>
      </c>
      <c r="E177" t="s">
        <v>77</v>
      </c>
      <c r="F177" s="6">
        <v>3695.12</v>
      </c>
      <c r="G177"/>
    </row>
    <row r="178" spans="1:7" x14ac:dyDescent="0.25">
      <c r="A178" s="7" t="s">
        <v>62</v>
      </c>
      <c r="C178"/>
      <c r="D178" t="s">
        <v>98</v>
      </c>
      <c r="E178" t="s">
        <v>99</v>
      </c>
      <c r="F178" s="6">
        <v>4596.22</v>
      </c>
      <c r="G178"/>
    </row>
    <row r="179" spans="1:7" x14ac:dyDescent="0.25">
      <c r="A179" s="7" t="s">
        <v>62</v>
      </c>
      <c r="C179"/>
      <c r="D179" t="s">
        <v>174</v>
      </c>
      <c r="E179" t="s">
        <v>175</v>
      </c>
      <c r="F179" s="6">
        <v>14050.39</v>
      </c>
      <c r="G179"/>
    </row>
    <row r="180" spans="1:7" x14ac:dyDescent="0.25">
      <c r="A180" s="7" t="s">
        <v>62</v>
      </c>
      <c r="C180"/>
      <c r="D180" t="s">
        <v>162</v>
      </c>
      <c r="E180" t="s">
        <v>290</v>
      </c>
      <c r="F180" s="6">
        <v>9317.94</v>
      </c>
      <c r="G180"/>
    </row>
    <row r="181" spans="1:7" x14ac:dyDescent="0.25">
      <c r="A181" s="7" t="s">
        <v>62</v>
      </c>
      <c r="C181"/>
      <c r="D181" t="s">
        <v>254</v>
      </c>
      <c r="E181" t="s">
        <v>255</v>
      </c>
      <c r="F181" s="6">
        <v>28921.99</v>
      </c>
      <c r="G181"/>
    </row>
    <row r="182" spans="1:7" x14ac:dyDescent="0.25">
      <c r="A182" s="7" t="s">
        <v>62</v>
      </c>
      <c r="C182"/>
      <c r="D182" t="s">
        <v>136</v>
      </c>
      <c r="E182" t="s">
        <v>137</v>
      </c>
      <c r="F182" s="6">
        <v>62601.88</v>
      </c>
      <c r="G182"/>
    </row>
    <row r="183" spans="1:7" x14ac:dyDescent="0.25">
      <c r="A183" s="7" t="s">
        <v>62</v>
      </c>
      <c r="C183"/>
      <c r="D183" t="s">
        <v>164</v>
      </c>
      <c r="E183" t="s">
        <v>165</v>
      </c>
      <c r="F183" s="6">
        <v>11150.99</v>
      </c>
      <c r="G183"/>
    </row>
    <row r="184" spans="1:7" x14ac:dyDescent="0.25">
      <c r="A184" s="7" t="s">
        <v>62</v>
      </c>
      <c r="C184"/>
      <c r="D184" t="s">
        <v>291</v>
      </c>
      <c r="E184" t="s">
        <v>292</v>
      </c>
      <c r="F184" s="6">
        <v>72981.570000000007</v>
      </c>
      <c r="G184"/>
    </row>
    <row r="185" spans="1:7" x14ac:dyDescent="0.25">
      <c r="A185" s="7" t="s">
        <v>62</v>
      </c>
      <c r="C185"/>
      <c r="D185" t="s">
        <v>293</v>
      </c>
      <c r="E185" t="s">
        <v>294</v>
      </c>
      <c r="F185" s="6">
        <v>293074.2</v>
      </c>
      <c r="G185"/>
    </row>
    <row r="186" spans="1:7" x14ac:dyDescent="0.25">
      <c r="A186" s="7" t="s">
        <v>62</v>
      </c>
      <c r="C186"/>
      <c r="D186" t="s">
        <v>295</v>
      </c>
      <c r="E186" t="s">
        <v>296</v>
      </c>
      <c r="F186" s="6">
        <v>28.88</v>
      </c>
      <c r="G186"/>
    </row>
    <row r="187" spans="1:7" x14ac:dyDescent="0.25">
      <c r="A187" s="7" t="s">
        <v>62</v>
      </c>
      <c r="C187"/>
      <c r="D187" t="s">
        <v>297</v>
      </c>
      <c r="E187" t="s">
        <v>298</v>
      </c>
      <c r="F187" s="6">
        <v>80359.850000000006</v>
      </c>
      <c r="G187"/>
    </row>
    <row r="188" spans="1:7" x14ac:dyDescent="0.25">
      <c r="A188" s="7" t="s">
        <v>62</v>
      </c>
      <c r="C188"/>
      <c r="D188" t="s">
        <v>299</v>
      </c>
      <c r="E188" t="s">
        <v>300</v>
      </c>
      <c r="F188" s="6">
        <v>68754.67</v>
      </c>
      <c r="G188"/>
    </row>
    <row r="189" spans="1:7" x14ac:dyDescent="0.25">
      <c r="A189" s="7" t="s">
        <v>62</v>
      </c>
      <c r="C189"/>
      <c r="D189" t="s">
        <v>301</v>
      </c>
      <c r="E189" t="s">
        <v>302</v>
      </c>
      <c r="F189" s="6">
        <v>6923.21</v>
      </c>
      <c r="G189"/>
    </row>
    <row r="190" spans="1:7" x14ac:dyDescent="0.25">
      <c r="A190" s="7" t="s">
        <v>62</v>
      </c>
      <c r="C190"/>
      <c r="D190" t="s">
        <v>303</v>
      </c>
      <c r="E190" t="s">
        <v>304</v>
      </c>
      <c r="F190" s="6">
        <v>9.81</v>
      </c>
      <c r="G190"/>
    </row>
    <row r="191" spans="1:7" x14ac:dyDescent="0.25">
      <c r="A191" s="7" t="s">
        <v>62</v>
      </c>
      <c r="C191" t="s">
        <v>543</v>
      </c>
      <c r="D191"/>
      <c r="E191" t="s">
        <v>305</v>
      </c>
      <c r="F191" s="6">
        <v>194860.84</v>
      </c>
      <c r="G191"/>
    </row>
    <row r="192" spans="1:7" x14ac:dyDescent="0.25">
      <c r="A192" s="7" t="s">
        <v>62</v>
      </c>
      <c r="C192"/>
      <c r="D192" t="s">
        <v>306</v>
      </c>
      <c r="E192" t="s">
        <v>307</v>
      </c>
      <c r="F192" s="6">
        <v>113802.67</v>
      </c>
      <c r="G192"/>
    </row>
    <row r="193" spans="1:7" x14ac:dyDescent="0.25">
      <c r="A193" s="7" t="s">
        <v>62</v>
      </c>
      <c r="C193"/>
      <c r="D193" t="s">
        <v>308</v>
      </c>
      <c r="E193" t="s">
        <v>309</v>
      </c>
      <c r="F193" s="6">
        <v>180657.35</v>
      </c>
      <c r="G193"/>
    </row>
    <row r="194" spans="1:7" x14ac:dyDescent="0.25">
      <c r="A194" s="7" t="s">
        <v>62</v>
      </c>
      <c r="C194"/>
      <c r="D194" t="s">
        <v>310</v>
      </c>
      <c r="E194" t="s">
        <v>311</v>
      </c>
      <c r="F194" s="6">
        <v>133457.94</v>
      </c>
      <c r="G194"/>
    </row>
    <row r="195" spans="1:7" x14ac:dyDescent="0.25">
      <c r="A195" s="7" t="s">
        <v>62</v>
      </c>
      <c r="C195"/>
      <c r="D195" t="s">
        <v>312</v>
      </c>
      <c r="E195" t="s">
        <v>313</v>
      </c>
      <c r="F195" s="6">
        <v>1279.02</v>
      </c>
      <c r="G195"/>
    </row>
    <row r="196" spans="1:7" x14ac:dyDescent="0.25">
      <c r="A196" s="7">
        <v>41890872</v>
      </c>
      <c r="C196"/>
      <c r="D196" t="s">
        <v>314</v>
      </c>
      <c r="E196" t="s">
        <v>315</v>
      </c>
      <c r="F196" s="6">
        <v>100860.48</v>
      </c>
      <c r="G196"/>
    </row>
    <row r="197" spans="1:7" x14ac:dyDescent="0.25">
      <c r="A197" s="7">
        <v>41890872</v>
      </c>
      <c r="C197"/>
      <c r="D197" t="s">
        <v>316</v>
      </c>
      <c r="E197" t="s">
        <v>317</v>
      </c>
      <c r="F197" s="6">
        <v>213045.93</v>
      </c>
      <c r="G197"/>
    </row>
    <row r="198" spans="1:7" x14ac:dyDescent="0.25">
      <c r="A198" s="7">
        <v>41890872</v>
      </c>
      <c r="C198"/>
      <c r="D198" t="s">
        <v>318</v>
      </c>
      <c r="E198" t="s">
        <v>319</v>
      </c>
      <c r="F198" s="6">
        <v>88.06</v>
      </c>
      <c r="G198"/>
    </row>
    <row r="199" spans="1:7" x14ac:dyDescent="0.25">
      <c r="A199" s="7">
        <v>41890872</v>
      </c>
      <c r="C199"/>
      <c r="D199" t="s">
        <v>320</v>
      </c>
      <c r="E199" t="s">
        <v>321</v>
      </c>
      <c r="F199" s="6">
        <v>68655.34</v>
      </c>
      <c r="G199"/>
    </row>
    <row r="200" spans="1:7" x14ac:dyDescent="0.25">
      <c r="A200" s="7">
        <v>41890872</v>
      </c>
      <c r="C200"/>
      <c r="D200" t="s">
        <v>322</v>
      </c>
      <c r="E200" t="s">
        <v>323</v>
      </c>
      <c r="F200" s="6">
        <v>15008.16</v>
      </c>
      <c r="G200"/>
    </row>
    <row r="201" spans="1:7" x14ac:dyDescent="0.25">
      <c r="A201" s="7">
        <v>41890872</v>
      </c>
      <c r="C201"/>
      <c r="D201" t="s">
        <v>324</v>
      </c>
      <c r="E201" t="s">
        <v>325</v>
      </c>
      <c r="F201" s="6">
        <v>8827.34</v>
      </c>
      <c r="G201"/>
    </row>
    <row r="202" spans="1:7" x14ac:dyDescent="0.25">
      <c r="A202" s="7">
        <v>41890872</v>
      </c>
      <c r="C202"/>
      <c r="D202" t="s">
        <v>326</v>
      </c>
      <c r="E202" t="s">
        <v>327</v>
      </c>
      <c r="F202" s="6">
        <v>10711.05</v>
      </c>
      <c r="G202"/>
    </row>
    <row r="203" spans="1:7" x14ac:dyDescent="0.25">
      <c r="A203" s="7">
        <v>41890872</v>
      </c>
      <c r="C203"/>
      <c r="D203" t="s">
        <v>328</v>
      </c>
      <c r="E203" t="s">
        <v>329</v>
      </c>
      <c r="F203" s="6">
        <v>9869.9599999999991</v>
      </c>
      <c r="G203"/>
    </row>
    <row r="204" spans="1:7" x14ac:dyDescent="0.25">
      <c r="A204" s="6">
        <v>2862810</v>
      </c>
      <c r="C204" t="s">
        <v>542</v>
      </c>
      <c r="D204"/>
      <c r="E204" t="s">
        <v>541</v>
      </c>
      <c r="F204" s="6">
        <v>119211.52</v>
      </c>
      <c r="G204"/>
    </row>
    <row r="205" spans="1:7" x14ac:dyDescent="0.25">
      <c r="A205" s="7">
        <v>41890872</v>
      </c>
      <c r="C205"/>
      <c r="D205" t="s">
        <v>102</v>
      </c>
      <c r="E205" t="s">
        <v>103</v>
      </c>
      <c r="F205" s="6">
        <v>69740.69</v>
      </c>
      <c r="G205"/>
    </row>
    <row r="206" spans="1:7" x14ac:dyDescent="0.25">
      <c r="A206" s="7">
        <v>41890872</v>
      </c>
      <c r="C206"/>
      <c r="D206" t="s">
        <v>330</v>
      </c>
      <c r="E206" t="s">
        <v>331</v>
      </c>
      <c r="F206" s="6">
        <v>85545.49</v>
      </c>
      <c r="G206"/>
    </row>
    <row r="207" spans="1:7" x14ac:dyDescent="0.25">
      <c r="A207" s="7">
        <v>41890872</v>
      </c>
      <c r="C207"/>
      <c r="D207" t="s">
        <v>100</v>
      </c>
      <c r="E207" t="s">
        <v>101</v>
      </c>
      <c r="F207" s="6">
        <v>882.03</v>
      </c>
      <c r="G207"/>
    </row>
    <row r="208" spans="1:7" x14ac:dyDescent="0.25">
      <c r="A208" s="7">
        <v>41890872</v>
      </c>
      <c r="C208"/>
      <c r="D208" t="s">
        <v>232</v>
      </c>
      <c r="E208" t="s">
        <v>233</v>
      </c>
      <c r="F208" s="6">
        <v>20862.23</v>
      </c>
      <c r="G208"/>
    </row>
    <row r="209" spans="1:7" x14ac:dyDescent="0.25">
      <c r="A209" s="7">
        <v>41890872</v>
      </c>
      <c r="C209"/>
      <c r="D209" t="s">
        <v>66</v>
      </c>
      <c r="E209" t="s">
        <v>67</v>
      </c>
      <c r="F209" s="6">
        <v>49393.05</v>
      </c>
      <c r="G209"/>
    </row>
    <row r="210" spans="1:7" x14ac:dyDescent="0.25">
      <c r="A210" s="7">
        <v>41890872</v>
      </c>
      <c r="C210"/>
      <c r="D210" t="s">
        <v>68</v>
      </c>
      <c r="E210" t="s">
        <v>69</v>
      </c>
      <c r="F210" s="6">
        <v>22391.77</v>
      </c>
      <c r="G210"/>
    </row>
    <row r="211" spans="1:7" x14ac:dyDescent="0.25">
      <c r="A211" s="7">
        <v>41890872</v>
      </c>
      <c r="C211"/>
      <c r="D211" t="s">
        <v>332</v>
      </c>
      <c r="E211" t="s">
        <v>333</v>
      </c>
      <c r="F211" s="6">
        <v>47825.52</v>
      </c>
      <c r="G211"/>
    </row>
    <row r="212" spans="1:7" x14ac:dyDescent="0.25">
      <c r="A212" s="7">
        <v>41890872</v>
      </c>
      <c r="C212"/>
      <c r="D212" t="s">
        <v>334</v>
      </c>
      <c r="E212" t="s">
        <v>335</v>
      </c>
      <c r="F212" s="6">
        <v>36095.58</v>
      </c>
      <c r="G212"/>
    </row>
    <row r="213" spans="1:7" x14ac:dyDescent="0.25">
      <c r="A213" s="7">
        <v>41890872</v>
      </c>
      <c r="C213"/>
      <c r="D213" t="s">
        <v>336</v>
      </c>
      <c r="E213" t="s">
        <v>337</v>
      </c>
      <c r="F213" s="6">
        <v>43183.03</v>
      </c>
      <c r="G213"/>
    </row>
    <row r="214" spans="1:7" x14ac:dyDescent="0.25">
      <c r="A214" s="7">
        <v>41890872</v>
      </c>
      <c r="C214"/>
      <c r="D214" t="s">
        <v>256</v>
      </c>
      <c r="E214" t="s">
        <v>257</v>
      </c>
      <c r="F214" s="6">
        <v>27995.51</v>
      </c>
      <c r="G214"/>
    </row>
    <row r="215" spans="1:7" x14ac:dyDescent="0.25">
      <c r="A215" s="7">
        <v>41890872</v>
      </c>
      <c r="C215"/>
      <c r="D215" t="s">
        <v>138</v>
      </c>
      <c r="E215" t="s">
        <v>139</v>
      </c>
      <c r="F215" s="6">
        <v>434050.55</v>
      </c>
      <c r="G215"/>
    </row>
    <row r="216" spans="1:7" x14ac:dyDescent="0.25">
      <c r="A216" s="7">
        <v>41890872</v>
      </c>
      <c r="C216"/>
      <c r="D216" t="s">
        <v>338</v>
      </c>
      <c r="E216" t="s">
        <v>339</v>
      </c>
      <c r="F216" s="6">
        <v>75091.789999999994</v>
      </c>
      <c r="G216"/>
    </row>
    <row r="217" spans="1:7" x14ac:dyDescent="0.25">
      <c r="A217" s="7">
        <v>41890872</v>
      </c>
      <c r="C217"/>
      <c r="D217" t="s">
        <v>340</v>
      </c>
      <c r="E217" t="s">
        <v>341</v>
      </c>
      <c r="F217" s="6">
        <v>5842.73</v>
      </c>
      <c r="G217"/>
    </row>
    <row r="218" spans="1:7" x14ac:dyDescent="0.25">
      <c r="A218" s="7">
        <v>41890872</v>
      </c>
      <c r="C218"/>
      <c r="D218" t="s">
        <v>342</v>
      </c>
      <c r="E218" t="s">
        <v>343</v>
      </c>
      <c r="F218" s="6">
        <v>7679.06</v>
      </c>
      <c r="G218"/>
    </row>
    <row r="219" spans="1:7" x14ac:dyDescent="0.25">
      <c r="A219" s="7">
        <v>41890872</v>
      </c>
      <c r="C219"/>
      <c r="D219" t="s">
        <v>344</v>
      </c>
      <c r="E219" t="s">
        <v>345</v>
      </c>
      <c r="F219" s="6">
        <v>108885.68</v>
      </c>
      <c r="G219"/>
    </row>
    <row r="220" spans="1:7" x14ac:dyDescent="0.25">
      <c r="A220" s="7">
        <v>41890872</v>
      </c>
      <c r="C220"/>
      <c r="D220" t="s">
        <v>346</v>
      </c>
      <c r="E220" t="s">
        <v>347</v>
      </c>
      <c r="F220" s="6">
        <v>7680.15</v>
      </c>
      <c r="G220"/>
    </row>
    <row r="221" spans="1:7" x14ac:dyDescent="0.25">
      <c r="A221" s="7">
        <v>41890872</v>
      </c>
      <c r="C221"/>
      <c r="D221" t="s">
        <v>348</v>
      </c>
      <c r="E221" t="s">
        <v>349</v>
      </c>
      <c r="F221" s="6">
        <v>16195.56</v>
      </c>
      <c r="G221"/>
    </row>
    <row r="222" spans="1:7" x14ac:dyDescent="0.25">
      <c r="A222" s="7">
        <v>41890872</v>
      </c>
      <c r="C222"/>
      <c r="D222" t="s">
        <v>350</v>
      </c>
      <c r="E222" t="s">
        <v>351</v>
      </c>
      <c r="F222" s="6">
        <v>4593.92</v>
      </c>
      <c r="G222"/>
    </row>
    <row r="223" spans="1:7" x14ac:dyDescent="0.25">
      <c r="A223" s="7">
        <v>41890872</v>
      </c>
      <c r="C223"/>
      <c r="D223" t="s">
        <v>352</v>
      </c>
      <c r="E223" t="s">
        <v>353</v>
      </c>
      <c r="F223" s="6">
        <v>631.73</v>
      </c>
      <c r="G223"/>
    </row>
    <row r="224" spans="1:7" x14ac:dyDescent="0.25">
      <c r="A224" s="7">
        <v>41890872</v>
      </c>
      <c r="C224"/>
      <c r="D224" t="s">
        <v>354</v>
      </c>
      <c r="E224" t="s">
        <v>355</v>
      </c>
      <c r="F224" s="6">
        <v>14707.07</v>
      </c>
      <c r="G224"/>
    </row>
    <row r="225" spans="1:7" x14ac:dyDescent="0.25">
      <c r="A225" s="7">
        <v>20202668</v>
      </c>
      <c r="C225"/>
      <c r="D225" t="s">
        <v>356</v>
      </c>
      <c r="E225" t="s">
        <v>357</v>
      </c>
      <c r="F225" s="6">
        <v>23405.39</v>
      </c>
      <c r="G225"/>
    </row>
    <row r="226" spans="1:7" x14ac:dyDescent="0.25">
      <c r="A226" s="7">
        <v>20202668</v>
      </c>
      <c r="C226"/>
      <c r="D226" t="s">
        <v>358</v>
      </c>
      <c r="E226" t="s">
        <v>359</v>
      </c>
      <c r="F226" s="6">
        <v>21586.54</v>
      </c>
      <c r="G226"/>
    </row>
    <row r="227" spans="1:7" x14ac:dyDescent="0.25">
      <c r="A227" s="7">
        <v>20202668</v>
      </c>
      <c r="C227"/>
      <c r="D227" t="s">
        <v>360</v>
      </c>
      <c r="E227" t="s">
        <v>361</v>
      </c>
      <c r="F227" s="6">
        <v>54307.68</v>
      </c>
      <c r="G227"/>
    </row>
    <row r="228" spans="1:7" x14ac:dyDescent="0.25">
      <c r="A228" s="7">
        <v>20202668</v>
      </c>
      <c r="C228"/>
      <c r="D228" t="s">
        <v>362</v>
      </c>
      <c r="E228" t="s">
        <v>363</v>
      </c>
      <c r="F228" s="6">
        <v>11747.75</v>
      </c>
      <c r="G228"/>
    </row>
    <row r="229" spans="1:7" x14ac:dyDescent="0.25">
      <c r="A229" s="7">
        <v>20202668</v>
      </c>
      <c r="C229"/>
      <c r="D229" t="s">
        <v>364</v>
      </c>
      <c r="E229" t="s">
        <v>365</v>
      </c>
      <c r="F229" s="6">
        <v>7220.44</v>
      </c>
      <c r="G229"/>
    </row>
    <row r="230" spans="1:7" x14ac:dyDescent="0.25">
      <c r="A230" s="7">
        <v>20202668</v>
      </c>
      <c r="C230"/>
      <c r="D230" t="s">
        <v>366</v>
      </c>
      <c r="E230" t="s">
        <v>367</v>
      </c>
      <c r="F230" s="6">
        <v>21636.85</v>
      </c>
      <c r="G230"/>
    </row>
    <row r="231" spans="1:7" x14ac:dyDescent="0.25">
      <c r="A231" s="7">
        <v>20202668</v>
      </c>
      <c r="C231"/>
      <c r="D231" t="s">
        <v>368</v>
      </c>
      <c r="E231" t="s">
        <v>369</v>
      </c>
      <c r="F231" s="6">
        <v>27321.81</v>
      </c>
      <c r="G231"/>
    </row>
    <row r="232" spans="1:7" x14ac:dyDescent="0.25">
      <c r="A232" s="7">
        <v>20202668</v>
      </c>
      <c r="C232"/>
      <c r="D232" t="s">
        <v>370</v>
      </c>
      <c r="E232" t="s">
        <v>371</v>
      </c>
      <c r="F232" s="6">
        <v>43510.04</v>
      </c>
      <c r="G232"/>
    </row>
    <row r="233" spans="1:7" x14ac:dyDescent="0.25">
      <c r="A233" s="7">
        <v>20202668</v>
      </c>
      <c r="C233"/>
      <c r="D233" t="s">
        <v>372</v>
      </c>
      <c r="E233" t="s">
        <v>373</v>
      </c>
      <c r="F233" s="6">
        <v>30228.31</v>
      </c>
      <c r="G233"/>
    </row>
    <row r="234" spans="1:7" x14ac:dyDescent="0.25">
      <c r="A234" s="7">
        <v>20202668</v>
      </c>
      <c r="C234"/>
      <c r="D234" t="s">
        <v>374</v>
      </c>
      <c r="E234" t="s">
        <v>375</v>
      </c>
      <c r="F234" s="6">
        <v>7076.34</v>
      </c>
      <c r="G234"/>
    </row>
    <row r="235" spans="1:7" x14ac:dyDescent="0.25">
      <c r="A235" s="7">
        <v>20202668</v>
      </c>
      <c r="C235"/>
      <c r="D235" t="s">
        <v>376</v>
      </c>
      <c r="E235" t="s">
        <v>377</v>
      </c>
      <c r="F235" s="6">
        <v>13120.62</v>
      </c>
      <c r="G235"/>
    </row>
    <row r="236" spans="1:7" x14ac:dyDescent="0.25">
      <c r="A236" s="7">
        <v>20202668</v>
      </c>
      <c r="C236"/>
      <c r="D236" t="s">
        <v>378</v>
      </c>
      <c r="E236" t="s">
        <v>379</v>
      </c>
      <c r="F236" s="6">
        <v>8111.03</v>
      </c>
      <c r="G236"/>
    </row>
    <row r="237" spans="1:7" x14ac:dyDescent="0.25">
      <c r="A237" s="7">
        <v>20202668</v>
      </c>
      <c r="C237"/>
      <c r="D237" t="s">
        <v>380</v>
      </c>
      <c r="E237" t="s">
        <v>381</v>
      </c>
      <c r="F237" s="6">
        <v>96252.3</v>
      </c>
      <c r="G237"/>
    </row>
    <row r="238" spans="1:7" x14ac:dyDescent="0.25">
      <c r="A238" s="7">
        <v>20202668</v>
      </c>
      <c r="C238"/>
      <c r="D238" t="s">
        <v>382</v>
      </c>
      <c r="E238" t="s">
        <v>383</v>
      </c>
      <c r="F238" s="6">
        <v>31917.95</v>
      </c>
      <c r="G238"/>
    </row>
    <row r="239" spans="1:7" x14ac:dyDescent="0.25">
      <c r="A239" s="7">
        <v>20202668</v>
      </c>
      <c r="C239"/>
      <c r="D239" t="s">
        <v>384</v>
      </c>
      <c r="E239" t="s">
        <v>385</v>
      </c>
      <c r="F239" s="6">
        <v>33949.5</v>
      </c>
      <c r="G239"/>
    </row>
    <row r="240" spans="1:7" x14ac:dyDescent="0.25">
      <c r="A240" s="7">
        <v>20202668</v>
      </c>
      <c r="C240"/>
      <c r="D240" t="s">
        <v>386</v>
      </c>
      <c r="E240" t="s">
        <v>387</v>
      </c>
      <c r="F240" s="6">
        <v>11905.2</v>
      </c>
      <c r="G240"/>
    </row>
    <row r="241" spans="1:7" x14ac:dyDescent="0.25">
      <c r="A241" s="7">
        <v>20202668</v>
      </c>
      <c r="C241"/>
      <c r="D241" t="s">
        <v>388</v>
      </c>
      <c r="E241" t="s">
        <v>389</v>
      </c>
      <c r="F241" s="6">
        <v>31090.06</v>
      </c>
      <c r="G241"/>
    </row>
    <row r="242" spans="1:7" x14ac:dyDescent="0.25">
      <c r="A242" s="7">
        <v>20202668</v>
      </c>
      <c r="C242"/>
      <c r="D242" t="s">
        <v>390</v>
      </c>
      <c r="E242" t="s">
        <v>391</v>
      </c>
      <c r="F242" s="6">
        <v>40343.47</v>
      </c>
      <c r="G242"/>
    </row>
    <row r="243" spans="1:7" x14ac:dyDescent="0.25">
      <c r="A243" s="7">
        <v>20202668</v>
      </c>
      <c r="C243"/>
      <c r="D243" t="s">
        <v>392</v>
      </c>
      <c r="E243" t="s">
        <v>393</v>
      </c>
      <c r="F243" s="6">
        <v>47074.78</v>
      </c>
      <c r="G243"/>
    </row>
    <row r="244" spans="1:7" x14ac:dyDescent="0.25">
      <c r="A244" s="7">
        <v>20202668</v>
      </c>
      <c r="C244"/>
      <c r="D244" t="s">
        <v>394</v>
      </c>
      <c r="E244" t="s">
        <v>395</v>
      </c>
      <c r="F244" s="6">
        <v>26117.62</v>
      </c>
      <c r="G244"/>
    </row>
    <row r="245" spans="1:7" x14ac:dyDescent="0.25">
      <c r="A245" s="7">
        <v>20202668</v>
      </c>
      <c r="C245"/>
      <c r="D245" t="s">
        <v>396</v>
      </c>
      <c r="E245" t="s">
        <v>397</v>
      </c>
      <c r="F245" s="6">
        <v>81296.490000000005</v>
      </c>
      <c r="G245"/>
    </row>
    <row r="246" spans="1:7" x14ac:dyDescent="0.25">
      <c r="A246" s="7">
        <v>20202668</v>
      </c>
      <c r="C246"/>
      <c r="D246" t="s">
        <v>398</v>
      </c>
      <c r="E246" t="s">
        <v>399</v>
      </c>
      <c r="F246" s="6">
        <v>66356.600000000006</v>
      </c>
      <c r="G246"/>
    </row>
    <row r="247" spans="1:7" x14ac:dyDescent="0.25">
      <c r="A247" s="7">
        <v>20202668</v>
      </c>
      <c r="C247"/>
      <c r="D247" t="s">
        <v>400</v>
      </c>
      <c r="E247" t="s">
        <v>401</v>
      </c>
      <c r="F247" s="6">
        <v>223937.56</v>
      </c>
      <c r="G247"/>
    </row>
    <row r="248" spans="1:7" x14ac:dyDescent="0.25">
      <c r="A248" s="7">
        <v>20202668</v>
      </c>
      <c r="C248"/>
      <c r="D248" t="s">
        <v>402</v>
      </c>
      <c r="E248" t="s">
        <v>403</v>
      </c>
      <c r="F248" s="6">
        <v>160519.98000000001</v>
      </c>
      <c r="G248"/>
    </row>
    <row r="249" spans="1:7" x14ac:dyDescent="0.25">
      <c r="A249" s="7">
        <v>20202668</v>
      </c>
      <c r="C249"/>
      <c r="D249" t="s">
        <v>404</v>
      </c>
      <c r="E249" t="s">
        <v>405</v>
      </c>
      <c r="F249" s="6">
        <v>298280.73</v>
      </c>
      <c r="G249"/>
    </row>
    <row r="250" spans="1:7" x14ac:dyDescent="0.25">
      <c r="A250" s="7">
        <v>20202668</v>
      </c>
      <c r="C250"/>
      <c r="D250" t="s">
        <v>406</v>
      </c>
      <c r="E250" t="s">
        <v>407</v>
      </c>
      <c r="F250" s="6">
        <v>43023.76</v>
      </c>
      <c r="G250"/>
    </row>
    <row r="251" spans="1:7" x14ac:dyDescent="0.25">
      <c r="A251" s="7">
        <v>20202668</v>
      </c>
      <c r="C251"/>
      <c r="D251" t="s">
        <v>408</v>
      </c>
      <c r="E251" t="s">
        <v>409</v>
      </c>
      <c r="F251" s="6">
        <v>19207.45</v>
      </c>
      <c r="G251"/>
    </row>
    <row r="252" spans="1:7" x14ac:dyDescent="0.25">
      <c r="A252" s="7">
        <v>20202668</v>
      </c>
      <c r="C252"/>
      <c r="D252" t="s">
        <v>410</v>
      </c>
      <c r="E252" t="s">
        <v>411</v>
      </c>
      <c r="F252" s="6">
        <v>37867.300000000003</v>
      </c>
      <c r="G252"/>
    </row>
    <row r="253" spans="1:7" x14ac:dyDescent="0.25">
      <c r="A253" s="7">
        <v>20202668</v>
      </c>
      <c r="C253"/>
      <c r="D253" t="s">
        <v>412</v>
      </c>
      <c r="E253" t="s">
        <v>413</v>
      </c>
      <c r="F253" s="6">
        <v>11338.51</v>
      </c>
      <c r="G253"/>
    </row>
    <row r="254" spans="1:7" x14ac:dyDescent="0.25">
      <c r="A254" s="7">
        <v>20202668</v>
      </c>
      <c r="C254"/>
      <c r="D254" t="s">
        <v>414</v>
      </c>
      <c r="E254" t="s">
        <v>415</v>
      </c>
      <c r="F254" s="6">
        <v>63488.4</v>
      </c>
      <c r="G254"/>
    </row>
    <row r="255" spans="1:7" x14ac:dyDescent="0.25">
      <c r="A255" s="7">
        <v>20202668</v>
      </c>
      <c r="C255"/>
      <c r="D255" t="s">
        <v>416</v>
      </c>
      <c r="E255" t="s">
        <v>417</v>
      </c>
      <c r="F255" s="6">
        <v>37628.629999999997</v>
      </c>
      <c r="G255"/>
    </row>
    <row r="256" spans="1:7" x14ac:dyDescent="0.25">
      <c r="A256" s="7">
        <v>20202668</v>
      </c>
      <c r="C256"/>
      <c r="D256" t="s">
        <v>418</v>
      </c>
      <c r="E256" t="s">
        <v>419</v>
      </c>
      <c r="F256" s="6">
        <v>23671.86</v>
      </c>
      <c r="G256"/>
    </row>
    <row r="257" spans="1:7" x14ac:dyDescent="0.25">
      <c r="A257" s="7">
        <v>20202668</v>
      </c>
      <c r="C257"/>
      <c r="D257" t="s">
        <v>420</v>
      </c>
      <c r="E257" t="s">
        <v>421</v>
      </c>
      <c r="F257" s="6">
        <v>12454.22</v>
      </c>
      <c r="G257"/>
    </row>
    <row r="258" spans="1:7" x14ac:dyDescent="0.25">
      <c r="A258" s="7">
        <v>380854207</v>
      </c>
      <c r="C258"/>
      <c r="D258" t="s">
        <v>422</v>
      </c>
      <c r="E258" t="s">
        <v>423</v>
      </c>
      <c r="F258" s="6">
        <v>3065.36</v>
      </c>
      <c r="G258"/>
    </row>
    <row r="259" spans="1:7" x14ac:dyDescent="0.25">
      <c r="A259" s="7">
        <v>380854207</v>
      </c>
      <c r="C259"/>
      <c r="D259" t="s">
        <v>424</v>
      </c>
      <c r="E259" t="s">
        <v>425</v>
      </c>
      <c r="F259" s="6">
        <v>4035.75</v>
      </c>
      <c r="G259"/>
    </row>
    <row r="260" spans="1:7" x14ac:dyDescent="0.25">
      <c r="A260" s="7">
        <v>380854207</v>
      </c>
      <c r="C260"/>
      <c r="D260" t="s">
        <v>426</v>
      </c>
      <c r="E260" t="s">
        <v>427</v>
      </c>
      <c r="F260" s="6">
        <v>56474.99</v>
      </c>
      <c r="G260"/>
    </row>
    <row r="261" spans="1:7" x14ac:dyDescent="0.25">
      <c r="A261" s="7">
        <v>380854207</v>
      </c>
      <c r="C261"/>
      <c r="D261" t="s">
        <v>282</v>
      </c>
      <c r="E261" t="s">
        <v>283</v>
      </c>
      <c r="F261" s="6">
        <v>4033.08</v>
      </c>
      <c r="G261"/>
    </row>
    <row r="262" spans="1:7" x14ac:dyDescent="0.25">
      <c r="A262" s="7">
        <v>380854207</v>
      </c>
      <c r="C262"/>
      <c r="D262" t="s">
        <v>428</v>
      </c>
      <c r="E262" t="s">
        <v>429</v>
      </c>
      <c r="F262" s="6">
        <v>8461.34</v>
      </c>
      <c r="G262"/>
    </row>
    <row r="263" spans="1:7" x14ac:dyDescent="0.25">
      <c r="A263" s="7">
        <v>380854207</v>
      </c>
      <c r="C263"/>
      <c r="D263" t="s">
        <v>430</v>
      </c>
      <c r="E263" t="s">
        <v>431</v>
      </c>
      <c r="F263" s="6">
        <v>2399.15</v>
      </c>
      <c r="G263"/>
    </row>
    <row r="264" spans="1:7" x14ac:dyDescent="0.25">
      <c r="A264" s="7">
        <v>380854207</v>
      </c>
      <c r="C264"/>
      <c r="D264" t="s">
        <v>432</v>
      </c>
      <c r="E264" t="s">
        <v>433</v>
      </c>
      <c r="F264" s="6">
        <v>351.93</v>
      </c>
      <c r="G264"/>
    </row>
    <row r="265" spans="1:7" x14ac:dyDescent="0.25">
      <c r="A265" s="7">
        <v>380854207</v>
      </c>
      <c r="C265"/>
      <c r="D265" t="s">
        <v>434</v>
      </c>
      <c r="E265" t="s">
        <v>435</v>
      </c>
      <c r="F265" s="6">
        <v>8437.1299999999992</v>
      </c>
      <c r="G265"/>
    </row>
    <row r="266" spans="1:7" x14ac:dyDescent="0.25">
      <c r="A266" s="7">
        <v>380854207</v>
      </c>
      <c r="C266"/>
      <c r="D266" t="s">
        <v>96</v>
      </c>
      <c r="E266" t="s">
        <v>97</v>
      </c>
      <c r="F266" s="6">
        <v>110931.19</v>
      </c>
      <c r="G266"/>
    </row>
    <row r="267" spans="1:7" x14ac:dyDescent="0.25">
      <c r="A267" s="7">
        <v>380854207</v>
      </c>
      <c r="C267"/>
      <c r="D267" t="s">
        <v>76</v>
      </c>
      <c r="E267" t="s">
        <v>77</v>
      </c>
      <c r="F267" s="6">
        <v>175591.71</v>
      </c>
      <c r="G267"/>
    </row>
    <row r="268" spans="1:7" x14ac:dyDescent="0.25">
      <c r="A268" s="7">
        <v>380854207</v>
      </c>
      <c r="C268"/>
      <c r="D268" t="s">
        <v>78</v>
      </c>
      <c r="E268" t="s">
        <v>79</v>
      </c>
      <c r="F268" s="6">
        <v>52000.32</v>
      </c>
      <c r="G268"/>
    </row>
    <row r="269" spans="1:7" x14ac:dyDescent="0.25">
      <c r="A269" s="7">
        <v>380854207</v>
      </c>
      <c r="C269"/>
      <c r="D269" t="s">
        <v>80</v>
      </c>
      <c r="E269" t="s">
        <v>81</v>
      </c>
      <c r="F269" s="6">
        <v>64315.839999999997</v>
      </c>
      <c r="G269"/>
    </row>
    <row r="270" spans="1:7" x14ac:dyDescent="0.25">
      <c r="A270" s="7">
        <v>380854207</v>
      </c>
      <c r="C270"/>
      <c r="D270" t="s">
        <v>82</v>
      </c>
      <c r="E270" t="s">
        <v>83</v>
      </c>
      <c r="F270" s="6">
        <v>178091.64</v>
      </c>
      <c r="G270"/>
    </row>
    <row r="271" spans="1:7" x14ac:dyDescent="0.25">
      <c r="A271" s="7">
        <v>380854207</v>
      </c>
      <c r="C271"/>
      <c r="D271" t="s">
        <v>98</v>
      </c>
      <c r="E271" t="s">
        <v>99</v>
      </c>
      <c r="F271" s="6">
        <v>74441.2</v>
      </c>
      <c r="G271"/>
    </row>
    <row r="272" spans="1:7" x14ac:dyDescent="0.25">
      <c r="A272" s="7">
        <v>380854207</v>
      </c>
      <c r="C272"/>
      <c r="D272" t="s">
        <v>84</v>
      </c>
      <c r="E272" t="s">
        <v>85</v>
      </c>
      <c r="F272" s="6">
        <v>112368.61</v>
      </c>
      <c r="G272"/>
    </row>
    <row r="273" spans="1:7" x14ac:dyDescent="0.25">
      <c r="A273" s="7">
        <v>380854207</v>
      </c>
      <c r="C273"/>
      <c r="D273" t="s">
        <v>88</v>
      </c>
      <c r="E273" t="s">
        <v>89</v>
      </c>
      <c r="F273" s="6">
        <v>158051.39000000001</v>
      </c>
      <c r="G273"/>
    </row>
    <row r="274" spans="1:7" x14ac:dyDescent="0.25">
      <c r="A274" s="7">
        <v>380854207</v>
      </c>
      <c r="C274"/>
      <c r="D274" t="s">
        <v>100</v>
      </c>
      <c r="E274" t="s">
        <v>101</v>
      </c>
      <c r="F274" s="6">
        <v>2980.24</v>
      </c>
      <c r="G274"/>
    </row>
    <row r="275" spans="1:7" x14ac:dyDescent="0.25">
      <c r="A275" s="7">
        <v>380854207</v>
      </c>
      <c r="C275"/>
      <c r="D275" t="s">
        <v>102</v>
      </c>
      <c r="E275" t="s">
        <v>103</v>
      </c>
      <c r="F275" s="6">
        <v>25899.17</v>
      </c>
      <c r="G275"/>
    </row>
    <row r="276" spans="1:7" x14ac:dyDescent="0.25">
      <c r="A276" s="7">
        <v>380854207</v>
      </c>
      <c r="C276"/>
      <c r="D276" t="s">
        <v>436</v>
      </c>
      <c r="E276" t="s">
        <v>437</v>
      </c>
      <c r="F276" s="6">
        <v>15539.01</v>
      </c>
      <c r="G276"/>
    </row>
    <row r="277" spans="1:7" x14ac:dyDescent="0.25">
      <c r="A277" s="7">
        <v>380854207</v>
      </c>
      <c r="C277"/>
      <c r="D277" t="s">
        <v>120</v>
      </c>
      <c r="E277" t="s">
        <v>121</v>
      </c>
      <c r="F277" s="6">
        <v>18062.5</v>
      </c>
      <c r="G277"/>
    </row>
    <row r="278" spans="1:7" x14ac:dyDescent="0.25">
      <c r="A278" s="7">
        <v>380854207</v>
      </c>
      <c r="C278"/>
      <c r="D278" t="s">
        <v>122</v>
      </c>
      <c r="E278" t="s">
        <v>123</v>
      </c>
      <c r="F278" s="6">
        <v>15485.1</v>
      </c>
      <c r="G278"/>
    </row>
    <row r="279" spans="1:7" x14ac:dyDescent="0.25">
      <c r="A279" s="7">
        <v>380854207</v>
      </c>
      <c r="C279"/>
      <c r="D279" t="s">
        <v>134</v>
      </c>
      <c r="E279" t="s">
        <v>135</v>
      </c>
      <c r="F279" s="6">
        <v>12753.54</v>
      </c>
      <c r="G279"/>
    </row>
    <row r="280" spans="1:7" x14ac:dyDescent="0.25">
      <c r="A280" s="7">
        <v>380854207</v>
      </c>
      <c r="C280"/>
      <c r="D280" t="s">
        <v>126</v>
      </c>
      <c r="E280" t="s">
        <v>127</v>
      </c>
      <c r="F280" s="6">
        <v>94255.82</v>
      </c>
      <c r="G280"/>
    </row>
    <row r="281" spans="1:7" x14ac:dyDescent="0.25">
      <c r="A281" s="7">
        <v>380854207</v>
      </c>
      <c r="C281"/>
      <c r="D281" t="s">
        <v>100</v>
      </c>
      <c r="E281" t="s">
        <v>101</v>
      </c>
      <c r="F281" s="6">
        <v>2243.13</v>
      </c>
      <c r="G281"/>
    </row>
    <row r="282" spans="1:7" x14ac:dyDescent="0.25">
      <c r="A282" s="7">
        <v>380854207</v>
      </c>
      <c r="C282"/>
      <c r="D282" t="s">
        <v>232</v>
      </c>
      <c r="E282" t="s">
        <v>233</v>
      </c>
      <c r="F282" s="6">
        <v>6174.26</v>
      </c>
      <c r="G282"/>
    </row>
    <row r="283" spans="1:7" x14ac:dyDescent="0.25">
      <c r="A283" s="7">
        <v>380854207</v>
      </c>
      <c r="C283"/>
      <c r="D283" t="s">
        <v>128</v>
      </c>
      <c r="E283" t="s">
        <v>129</v>
      </c>
      <c r="F283" s="6">
        <v>5584.85</v>
      </c>
      <c r="G283"/>
    </row>
    <row r="284" spans="1:7" x14ac:dyDescent="0.25">
      <c r="A284" s="7">
        <v>380854207</v>
      </c>
      <c r="C284"/>
      <c r="D284" t="s">
        <v>130</v>
      </c>
      <c r="E284" t="s">
        <v>131</v>
      </c>
      <c r="F284" s="6">
        <v>18966.439999999999</v>
      </c>
      <c r="G284"/>
    </row>
    <row r="285" spans="1:7" x14ac:dyDescent="0.25">
      <c r="A285" s="7">
        <v>380854207</v>
      </c>
      <c r="C285"/>
      <c r="D285" t="s">
        <v>250</v>
      </c>
      <c r="E285" t="s">
        <v>251</v>
      </c>
      <c r="F285" s="6">
        <v>10638.96</v>
      </c>
      <c r="G285"/>
    </row>
    <row r="286" spans="1:7" x14ac:dyDescent="0.25">
      <c r="A286" s="7">
        <v>380854207</v>
      </c>
      <c r="C286"/>
      <c r="D286" t="s">
        <v>236</v>
      </c>
      <c r="E286" t="s">
        <v>237</v>
      </c>
      <c r="F286" s="6">
        <v>12082.99</v>
      </c>
      <c r="G286"/>
    </row>
    <row r="287" spans="1:7" x14ac:dyDescent="0.25">
      <c r="A287" s="7">
        <v>380854207</v>
      </c>
      <c r="C287"/>
      <c r="D287" t="s">
        <v>238</v>
      </c>
      <c r="E287" t="s">
        <v>239</v>
      </c>
      <c r="F287" s="6">
        <v>22752.27</v>
      </c>
      <c r="G287"/>
    </row>
    <row r="288" spans="1:7" x14ac:dyDescent="0.25">
      <c r="A288" s="7">
        <v>380854207</v>
      </c>
      <c r="C288"/>
      <c r="D288" t="s">
        <v>256</v>
      </c>
      <c r="E288" t="s">
        <v>257</v>
      </c>
      <c r="F288" s="6">
        <v>12006.69</v>
      </c>
      <c r="G288"/>
    </row>
    <row r="289" spans="1:7" x14ac:dyDescent="0.25">
      <c r="A289" s="7">
        <v>380854207</v>
      </c>
      <c r="C289"/>
      <c r="D289" t="s">
        <v>438</v>
      </c>
      <c r="E289" t="s">
        <v>439</v>
      </c>
      <c r="F289" s="6">
        <v>5842.84</v>
      </c>
      <c r="G289"/>
    </row>
    <row r="290" spans="1:7" x14ac:dyDescent="0.25">
      <c r="A290" s="7">
        <v>8335321</v>
      </c>
      <c r="C290"/>
      <c r="D290" t="s">
        <v>297</v>
      </c>
      <c r="E290" t="s">
        <v>298</v>
      </c>
      <c r="F290" s="6">
        <v>4164.55</v>
      </c>
      <c r="G290"/>
    </row>
    <row r="291" spans="1:7" x14ac:dyDescent="0.25">
      <c r="A291" s="7">
        <v>8335321</v>
      </c>
      <c r="C291"/>
      <c r="D291" t="s">
        <v>440</v>
      </c>
      <c r="E291" t="s">
        <v>441</v>
      </c>
      <c r="F291" s="6">
        <v>7387.25</v>
      </c>
      <c r="G291"/>
    </row>
    <row r="292" spans="1:7" x14ac:dyDescent="0.25">
      <c r="A292" s="7">
        <v>8335321</v>
      </c>
      <c r="C292"/>
      <c r="D292" t="s">
        <v>442</v>
      </c>
      <c r="E292" t="s">
        <v>443</v>
      </c>
      <c r="F292" s="6">
        <v>1432.99</v>
      </c>
      <c r="G292"/>
    </row>
    <row r="293" spans="1:7" x14ac:dyDescent="0.25">
      <c r="A293" s="7">
        <v>8335321</v>
      </c>
      <c r="C293"/>
      <c r="D293" t="s">
        <v>444</v>
      </c>
      <c r="E293" t="s">
        <v>445</v>
      </c>
      <c r="F293" s="6">
        <v>1751.57</v>
      </c>
      <c r="G293"/>
    </row>
    <row r="294" spans="1:7" x14ac:dyDescent="0.25">
      <c r="A294" s="7">
        <v>8335321</v>
      </c>
      <c r="C294"/>
      <c r="D294" t="s">
        <v>446</v>
      </c>
      <c r="E294" t="s">
        <v>447</v>
      </c>
      <c r="F294" s="6">
        <v>7327.21</v>
      </c>
      <c r="G294"/>
    </row>
    <row r="295" spans="1:7" x14ac:dyDescent="0.25">
      <c r="A295" s="7">
        <v>8335321</v>
      </c>
      <c r="C295"/>
      <c r="D295" t="s">
        <v>448</v>
      </c>
      <c r="E295" t="s">
        <v>449</v>
      </c>
      <c r="F295" s="6">
        <v>25280.02</v>
      </c>
      <c r="G295"/>
    </row>
    <row r="296" spans="1:7" x14ac:dyDescent="0.25">
      <c r="A296" s="7">
        <v>8335321</v>
      </c>
      <c r="C296"/>
      <c r="D296" t="s">
        <v>450</v>
      </c>
      <c r="E296" t="s">
        <v>451</v>
      </c>
      <c r="F296" s="6">
        <v>95380.69</v>
      </c>
      <c r="G296"/>
    </row>
    <row r="297" spans="1:7" x14ac:dyDescent="0.25">
      <c r="A297" s="7">
        <v>8335321</v>
      </c>
      <c r="C297"/>
      <c r="D297" t="s">
        <v>452</v>
      </c>
      <c r="E297" t="s">
        <v>453</v>
      </c>
      <c r="F297" s="6">
        <v>30495.11</v>
      </c>
      <c r="G297"/>
    </row>
    <row r="298" spans="1:7" x14ac:dyDescent="0.25">
      <c r="A298" s="7">
        <v>8335321</v>
      </c>
      <c r="C298"/>
      <c r="D298" t="s">
        <v>438</v>
      </c>
      <c r="E298" t="s">
        <v>439</v>
      </c>
      <c r="F298" s="6">
        <v>31080.79</v>
      </c>
      <c r="G298"/>
    </row>
    <row r="299" spans="1:7" x14ac:dyDescent="0.25">
      <c r="A299" s="7">
        <v>8335321</v>
      </c>
      <c r="C299"/>
      <c r="D299" t="s">
        <v>454</v>
      </c>
      <c r="E299" t="s">
        <v>455</v>
      </c>
      <c r="F299" s="6">
        <v>62487.85</v>
      </c>
      <c r="G299"/>
    </row>
    <row r="300" spans="1:7" x14ac:dyDescent="0.25">
      <c r="A300" s="7">
        <v>8335321</v>
      </c>
      <c r="C300"/>
      <c r="D300" t="s">
        <v>297</v>
      </c>
      <c r="E300" t="s">
        <v>298</v>
      </c>
      <c r="F300" s="6">
        <v>33451.160000000003</v>
      </c>
      <c r="G300"/>
    </row>
    <row r="301" spans="1:7" x14ac:dyDescent="0.25">
      <c r="A301" s="7">
        <v>8335321</v>
      </c>
      <c r="C301"/>
      <c r="D301" t="s">
        <v>456</v>
      </c>
      <c r="E301" t="s">
        <v>457</v>
      </c>
      <c r="F301" s="6">
        <v>30111.5</v>
      </c>
      <c r="G301"/>
    </row>
    <row r="302" spans="1:7" x14ac:dyDescent="0.25">
      <c r="A302" s="7">
        <v>8335321</v>
      </c>
      <c r="C302"/>
      <c r="D302" t="s">
        <v>458</v>
      </c>
      <c r="E302" t="s">
        <v>459</v>
      </c>
      <c r="F302" s="6">
        <v>94678.69</v>
      </c>
      <c r="G302"/>
    </row>
    <row r="303" spans="1:7" x14ac:dyDescent="0.25">
      <c r="A303" s="7">
        <v>8335321</v>
      </c>
      <c r="C303"/>
      <c r="D303" t="s">
        <v>440</v>
      </c>
      <c r="E303" t="s">
        <v>441</v>
      </c>
      <c r="F303" s="6">
        <v>73783.759999999995</v>
      </c>
      <c r="G303"/>
    </row>
    <row r="304" spans="1:7" x14ac:dyDescent="0.25">
      <c r="A304" s="7">
        <v>8335321</v>
      </c>
      <c r="C304"/>
      <c r="D304" t="s">
        <v>312</v>
      </c>
      <c r="E304" t="s">
        <v>313</v>
      </c>
      <c r="F304" s="6">
        <v>25691.19</v>
      </c>
      <c r="G304"/>
    </row>
    <row r="305" spans="1:7" x14ac:dyDescent="0.25">
      <c r="A305" s="7">
        <v>8335321</v>
      </c>
      <c r="C305"/>
      <c r="D305" t="s">
        <v>252</v>
      </c>
      <c r="E305" t="s">
        <v>253</v>
      </c>
      <c r="F305" s="6">
        <v>159012.9</v>
      </c>
      <c r="G305"/>
    </row>
    <row r="306" spans="1:7" x14ac:dyDescent="0.25">
      <c r="A306" s="7">
        <v>8335321</v>
      </c>
      <c r="C306"/>
      <c r="D306" t="s">
        <v>460</v>
      </c>
      <c r="E306" t="s">
        <v>461</v>
      </c>
      <c r="F306" s="6">
        <v>343521.78</v>
      </c>
      <c r="G306"/>
    </row>
    <row r="307" spans="1:7" x14ac:dyDescent="0.25">
      <c r="A307" s="7">
        <v>8335321</v>
      </c>
      <c r="C307"/>
      <c r="D307" t="s">
        <v>442</v>
      </c>
      <c r="E307" t="s">
        <v>443</v>
      </c>
      <c r="F307" s="6">
        <v>24481.7</v>
      </c>
      <c r="G307"/>
    </row>
    <row r="308" spans="1:7" x14ac:dyDescent="0.25">
      <c r="A308" s="7">
        <v>8335321</v>
      </c>
      <c r="C308"/>
      <c r="D308" t="s">
        <v>462</v>
      </c>
      <c r="E308" t="s">
        <v>463</v>
      </c>
      <c r="F308" s="6">
        <v>31768.46</v>
      </c>
      <c r="G308"/>
    </row>
    <row r="309" spans="1:7" x14ac:dyDescent="0.25">
      <c r="A309" s="7">
        <v>8335321</v>
      </c>
      <c r="C309"/>
      <c r="D309" t="s">
        <v>444</v>
      </c>
      <c r="E309" t="s">
        <v>445</v>
      </c>
      <c r="F309" s="6">
        <v>63236.42</v>
      </c>
      <c r="G309"/>
    </row>
    <row r="310" spans="1:7" x14ac:dyDescent="0.25">
      <c r="A310" s="7">
        <v>8335321</v>
      </c>
      <c r="C310"/>
      <c r="D310" t="s">
        <v>446</v>
      </c>
      <c r="E310" t="s">
        <v>447</v>
      </c>
      <c r="F310" s="6">
        <v>93740.57</v>
      </c>
      <c r="G310"/>
    </row>
    <row r="311" spans="1:7" x14ac:dyDescent="0.25">
      <c r="A311" s="7">
        <v>8335321</v>
      </c>
      <c r="C311"/>
      <c r="D311" t="s">
        <v>464</v>
      </c>
      <c r="E311" t="s">
        <v>465</v>
      </c>
      <c r="F311" s="6">
        <v>551.49</v>
      </c>
      <c r="G311"/>
    </row>
    <row r="312" spans="1:7" x14ac:dyDescent="0.25">
      <c r="A312" s="7">
        <v>8335321</v>
      </c>
      <c r="C312"/>
      <c r="D312" t="s">
        <v>466</v>
      </c>
      <c r="E312" t="s">
        <v>467</v>
      </c>
      <c r="F312" s="6">
        <v>3359.32</v>
      </c>
      <c r="G312"/>
    </row>
    <row r="313" spans="1:7" x14ac:dyDescent="0.25">
      <c r="A313" s="7">
        <v>8335321</v>
      </c>
      <c r="C313"/>
      <c r="D313" t="s">
        <v>78</v>
      </c>
      <c r="E313" t="s">
        <v>79</v>
      </c>
      <c r="F313" s="6">
        <v>307.93</v>
      </c>
      <c r="G313"/>
    </row>
    <row r="314" spans="1:7" x14ac:dyDescent="0.25">
      <c r="A314" s="7">
        <v>8335321</v>
      </c>
      <c r="C314"/>
      <c r="D314" t="s">
        <v>468</v>
      </c>
      <c r="E314" t="s">
        <v>469</v>
      </c>
      <c r="F314" s="6">
        <v>515.66999999999996</v>
      </c>
      <c r="G314"/>
    </row>
    <row r="315" spans="1:7" x14ac:dyDescent="0.25">
      <c r="A315" s="7">
        <v>8335321</v>
      </c>
      <c r="C315"/>
      <c r="D315" t="s">
        <v>100</v>
      </c>
      <c r="E315" t="s">
        <v>101</v>
      </c>
      <c r="F315" s="6">
        <v>180.85</v>
      </c>
      <c r="G315"/>
    </row>
    <row r="316" spans="1:7" x14ac:dyDescent="0.25">
      <c r="A316" s="7">
        <v>8335321</v>
      </c>
      <c r="C316"/>
      <c r="D316" t="s">
        <v>470</v>
      </c>
      <c r="E316" t="s">
        <v>471</v>
      </c>
      <c r="F316" s="6">
        <v>3568.18</v>
      </c>
      <c r="G316"/>
    </row>
    <row r="317" spans="1:7" x14ac:dyDescent="0.25">
      <c r="A317" s="7">
        <v>8335321</v>
      </c>
      <c r="C317"/>
      <c r="D317" t="s">
        <v>472</v>
      </c>
      <c r="E317" t="s">
        <v>473</v>
      </c>
      <c r="F317" s="6">
        <v>2205.5300000000002</v>
      </c>
      <c r="G317"/>
    </row>
    <row r="318" spans="1:7" x14ac:dyDescent="0.25">
      <c r="A318" s="7">
        <v>8335321</v>
      </c>
      <c r="C318"/>
      <c r="D318" t="s">
        <v>144</v>
      </c>
      <c r="E318" t="s">
        <v>145</v>
      </c>
      <c r="F318" s="6">
        <v>1729.61</v>
      </c>
      <c r="G318"/>
    </row>
    <row r="319" spans="1:7" x14ac:dyDescent="0.25">
      <c r="A319" s="7">
        <v>8335321</v>
      </c>
      <c r="C319"/>
      <c r="D319" t="s">
        <v>474</v>
      </c>
      <c r="E319" t="s">
        <v>475</v>
      </c>
      <c r="F319" s="6">
        <v>5190.13</v>
      </c>
      <c r="G319"/>
    </row>
    <row r="320" spans="1:7" x14ac:dyDescent="0.25">
      <c r="A320" s="7">
        <v>8335321</v>
      </c>
      <c r="C320"/>
      <c r="D320" t="s">
        <v>136</v>
      </c>
      <c r="E320" t="s">
        <v>137</v>
      </c>
      <c r="F320" s="6">
        <v>4880.24</v>
      </c>
      <c r="G320"/>
    </row>
    <row r="321" spans="1:7" x14ac:dyDescent="0.25">
      <c r="A321" s="7">
        <v>2148545335</v>
      </c>
      <c r="B321" s="18"/>
      <c r="C321"/>
      <c r="D321" t="s">
        <v>164</v>
      </c>
      <c r="E321" t="s">
        <v>165</v>
      </c>
      <c r="F321" s="6">
        <v>3416.3</v>
      </c>
      <c r="G321"/>
    </row>
    <row r="322" spans="1:7" x14ac:dyDescent="0.25">
      <c r="A322" s="7">
        <v>2148545335</v>
      </c>
      <c r="B322" s="18"/>
      <c r="C322"/>
      <c r="D322" t="s">
        <v>426</v>
      </c>
      <c r="E322" t="s">
        <v>427</v>
      </c>
      <c r="F322" s="6">
        <v>1749.06</v>
      </c>
      <c r="G322"/>
    </row>
    <row r="323" spans="1:7" x14ac:dyDescent="0.25">
      <c r="A323" s="7">
        <v>2148545335</v>
      </c>
      <c r="B323" s="18"/>
      <c r="C323"/>
      <c r="D323" t="s">
        <v>138</v>
      </c>
      <c r="E323" t="s">
        <v>139</v>
      </c>
      <c r="F323" s="6">
        <v>254542.32</v>
      </c>
      <c r="G323"/>
    </row>
    <row r="324" spans="1:7" x14ac:dyDescent="0.25">
      <c r="A324" s="7">
        <v>2148545335</v>
      </c>
      <c r="B324" s="18"/>
      <c r="C324"/>
      <c r="D324" t="s">
        <v>76</v>
      </c>
      <c r="E324" t="s">
        <v>77</v>
      </c>
      <c r="F324" s="6">
        <v>44582.59</v>
      </c>
      <c r="G324"/>
    </row>
    <row r="325" spans="1:7" x14ac:dyDescent="0.25">
      <c r="A325" s="7">
        <v>2148545335</v>
      </c>
      <c r="B325" s="18"/>
      <c r="C325"/>
      <c r="D325" t="s">
        <v>78</v>
      </c>
      <c r="E325" t="s">
        <v>79</v>
      </c>
      <c r="F325" s="6">
        <v>39918.720000000001</v>
      </c>
      <c r="G325"/>
    </row>
    <row r="326" spans="1:7" x14ac:dyDescent="0.25">
      <c r="A326" s="7">
        <v>2148545335</v>
      </c>
      <c r="B326" s="18"/>
      <c r="C326"/>
      <c r="D326" t="s">
        <v>140</v>
      </c>
      <c r="E326" t="s">
        <v>141</v>
      </c>
      <c r="F326" s="6">
        <v>271036.65999999997</v>
      </c>
      <c r="G326"/>
    </row>
    <row r="327" spans="1:7" x14ac:dyDescent="0.25">
      <c r="A327" s="7">
        <v>2148545335</v>
      </c>
      <c r="B327" s="18"/>
      <c r="C327"/>
      <c r="D327" t="s">
        <v>142</v>
      </c>
      <c r="E327" t="s">
        <v>143</v>
      </c>
      <c r="F327" s="6">
        <v>126892.98</v>
      </c>
      <c r="G327"/>
    </row>
    <row r="328" spans="1:7" x14ac:dyDescent="0.25">
      <c r="A328" s="7">
        <v>2148545335</v>
      </c>
      <c r="B328" s="18"/>
      <c r="C328"/>
      <c r="D328" t="s">
        <v>144</v>
      </c>
      <c r="E328" t="s">
        <v>145</v>
      </c>
      <c r="F328" s="6">
        <v>136422.75</v>
      </c>
      <c r="G328"/>
    </row>
    <row r="329" spans="1:7" x14ac:dyDescent="0.25">
      <c r="A329" s="7">
        <v>2148545335</v>
      </c>
      <c r="B329" s="18"/>
      <c r="C329"/>
      <c r="D329" t="s">
        <v>268</v>
      </c>
      <c r="E329" t="s">
        <v>269</v>
      </c>
      <c r="F329" s="6">
        <v>347578.19</v>
      </c>
      <c r="G329"/>
    </row>
    <row r="330" spans="1:7" x14ac:dyDescent="0.25">
      <c r="A330" s="7">
        <v>2148545335</v>
      </c>
      <c r="B330" s="18"/>
      <c r="C330"/>
      <c r="D330" t="s">
        <v>208</v>
      </c>
      <c r="E330" t="s">
        <v>209</v>
      </c>
      <c r="F330" s="6">
        <v>84049.06</v>
      </c>
      <c r="G330"/>
    </row>
    <row r="331" spans="1:7" x14ac:dyDescent="0.25">
      <c r="A331" s="7">
        <v>2148545335</v>
      </c>
      <c r="B331" s="18"/>
      <c r="C331"/>
      <c r="D331" t="s">
        <v>146</v>
      </c>
      <c r="E331" t="s">
        <v>147</v>
      </c>
      <c r="F331" s="6">
        <v>150765.60999999999</v>
      </c>
      <c r="G331"/>
    </row>
    <row r="332" spans="1:7" x14ac:dyDescent="0.25">
      <c r="A332" s="7">
        <v>2148545335</v>
      </c>
      <c r="B332" s="18"/>
      <c r="C332"/>
      <c r="D332" t="s">
        <v>136</v>
      </c>
      <c r="E332" t="s">
        <v>137</v>
      </c>
      <c r="F332" s="6">
        <v>434050.55</v>
      </c>
      <c r="G332"/>
    </row>
    <row r="333" spans="1:7" x14ac:dyDescent="0.25">
      <c r="A333" s="7">
        <v>2148545335</v>
      </c>
      <c r="B333" s="18"/>
      <c r="C333"/>
      <c r="D333" t="s">
        <v>476</v>
      </c>
      <c r="E333" t="s">
        <v>477</v>
      </c>
      <c r="F333" s="6">
        <v>75091.789999999994</v>
      </c>
      <c r="G333"/>
    </row>
    <row r="334" spans="1:7" x14ac:dyDescent="0.25">
      <c r="A334" s="7">
        <v>2148545335</v>
      </c>
      <c r="B334" s="18"/>
      <c r="C334"/>
      <c r="D334" t="s">
        <v>96</v>
      </c>
      <c r="E334" t="s">
        <v>97</v>
      </c>
      <c r="F334" s="6">
        <v>5842.73</v>
      </c>
      <c r="G334"/>
    </row>
    <row r="335" spans="1:7" x14ac:dyDescent="0.25">
      <c r="A335" s="7">
        <v>2148545335</v>
      </c>
      <c r="B335" s="18"/>
      <c r="C335"/>
      <c r="D335" t="s">
        <v>264</v>
      </c>
      <c r="E335" t="s">
        <v>265</v>
      </c>
      <c r="F335" s="6">
        <v>7679.06</v>
      </c>
      <c r="G335"/>
    </row>
    <row r="336" spans="1:7" x14ac:dyDescent="0.25">
      <c r="A336" s="7">
        <v>2148545335</v>
      </c>
      <c r="B336" s="18"/>
      <c r="C336"/>
      <c r="D336" t="s">
        <v>266</v>
      </c>
      <c r="E336" t="s">
        <v>267</v>
      </c>
      <c r="F336" s="6">
        <v>108885.68</v>
      </c>
      <c r="G336"/>
    </row>
    <row r="337" spans="1:7" x14ac:dyDescent="0.25">
      <c r="A337" s="7">
        <v>2148545335</v>
      </c>
      <c r="B337" s="18"/>
      <c r="C337"/>
      <c r="D337" t="s">
        <v>78</v>
      </c>
      <c r="E337" t="s">
        <v>79</v>
      </c>
      <c r="F337" s="6">
        <v>7680.15</v>
      </c>
      <c r="G337"/>
    </row>
    <row r="338" spans="1:7" x14ac:dyDescent="0.25">
      <c r="A338" s="7">
        <v>2148545335</v>
      </c>
      <c r="B338" s="18"/>
      <c r="C338"/>
      <c r="D338" t="s">
        <v>80</v>
      </c>
      <c r="E338" t="s">
        <v>81</v>
      </c>
      <c r="F338" s="6">
        <v>16195.56</v>
      </c>
      <c r="G338"/>
    </row>
    <row r="339" spans="1:7" x14ac:dyDescent="0.25">
      <c r="A339" s="7">
        <v>2148545335</v>
      </c>
      <c r="B339" s="18"/>
      <c r="C339"/>
      <c r="D339" t="s">
        <v>84</v>
      </c>
      <c r="E339" t="s">
        <v>85</v>
      </c>
      <c r="F339" s="6">
        <v>4593.92</v>
      </c>
      <c r="G339"/>
    </row>
    <row r="340" spans="1:7" x14ac:dyDescent="0.25">
      <c r="A340" s="7">
        <v>2148545335</v>
      </c>
      <c r="B340" s="18"/>
      <c r="C340"/>
      <c r="D340" t="s">
        <v>100</v>
      </c>
      <c r="E340" t="s">
        <v>101</v>
      </c>
      <c r="F340" s="6">
        <v>631.73</v>
      </c>
      <c r="G340"/>
    </row>
    <row r="341" spans="1:7" x14ac:dyDescent="0.25">
      <c r="A341" s="7">
        <v>2148545335</v>
      </c>
      <c r="B341" s="18"/>
      <c r="C341"/>
      <c r="D341" t="s">
        <v>254</v>
      </c>
      <c r="E341" t="s">
        <v>255</v>
      </c>
      <c r="F341" s="6">
        <v>14707.07</v>
      </c>
      <c r="G341"/>
    </row>
    <row r="342" spans="1:7" x14ac:dyDescent="0.25">
      <c r="A342" s="7">
        <v>2148545335</v>
      </c>
      <c r="B342" s="18"/>
      <c r="C342"/>
      <c r="D342" t="s">
        <v>436</v>
      </c>
      <c r="E342" t="s">
        <v>437</v>
      </c>
      <c r="F342" s="6">
        <v>23405.39</v>
      </c>
      <c r="G342"/>
    </row>
    <row r="343" spans="1:7" x14ac:dyDescent="0.25">
      <c r="A343" s="7">
        <v>2148545335</v>
      </c>
      <c r="B343" s="18"/>
      <c r="C343"/>
      <c r="D343" t="s">
        <v>120</v>
      </c>
      <c r="E343" t="s">
        <v>121</v>
      </c>
      <c r="F343" s="6">
        <v>21586.54</v>
      </c>
      <c r="G343"/>
    </row>
    <row r="344" spans="1:7" x14ac:dyDescent="0.25">
      <c r="A344" s="7">
        <v>2148545335</v>
      </c>
      <c r="B344" s="18"/>
      <c r="C344"/>
      <c r="D344" t="s">
        <v>122</v>
      </c>
      <c r="E344" t="s">
        <v>123</v>
      </c>
      <c r="F344" s="6">
        <v>54307.68</v>
      </c>
      <c r="G344"/>
    </row>
    <row r="345" spans="1:7" x14ac:dyDescent="0.25">
      <c r="A345" s="7">
        <v>2148545335</v>
      </c>
      <c r="B345" s="18"/>
      <c r="C345"/>
      <c r="D345" t="s">
        <v>126</v>
      </c>
      <c r="E345" t="s">
        <v>127</v>
      </c>
      <c r="F345" s="6">
        <v>11747.75</v>
      </c>
      <c r="G345"/>
    </row>
    <row r="346" spans="1:7" x14ac:dyDescent="0.25">
      <c r="A346" s="7">
        <v>2148545335</v>
      </c>
      <c r="B346" s="18"/>
      <c r="C346"/>
      <c r="D346" t="s">
        <v>100</v>
      </c>
      <c r="E346" t="s">
        <v>101</v>
      </c>
      <c r="F346" s="6">
        <v>7220.44</v>
      </c>
      <c r="G346"/>
    </row>
    <row r="347" spans="1:7" x14ac:dyDescent="0.25">
      <c r="A347" s="7">
        <v>2148545335</v>
      </c>
      <c r="B347" s="18"/>
      <c r="C347"/>
      <c r="D347" t="s">
        <v>174</v>
      </c>
      <c r="E347" t="s">
        <v>175</v>
      </c>
      <c r="F347" s="6">
        <v>21636.85</v>
      </c>
      <c r="G347"/>
    </row>
    <row r="348" spans="1:7" x14ac:dyDescent="0.25">
      <c r="A348" s="7">
        <v>2148545335</v>
      </c>
      <c r="B348" s="18"/>
      <c r="C348"/>
      <c r="D348" t="s">
        <v>128</v>
      </c>
      <c r="E348" t="s">
        <v>129</v>
      </c>
      <c r="F348" s="6">
        <v>27321.81</v>
      </c>
      <c r="G348"/>
    </row>
    <row r="349" spans="1:7" x14ac:dyDescent="0.25">
      <c r="A349" s="7">
        <v>2148545335</v>
      </c>
      <c r="B349" s="18"/>
      <c r="C349"/>
      <c r="D349" t="s">
        <v>130</v>
      </c>
      <c r="E349" t="s">
        <v>131</v>
      </c>
      <c r="F349" s="6">
        <v>43510.04</v>
      </c>
      <c r="G349"/>
    </row>
    <row r="350" spans="1:7" x14ac:dyDescent="0.25">
      <c r="A350" s="7">
        <v>2148545335</v>
      </c>
      <c r="B350" s="18"/>
      <c r="C350"/>
      <c r="D350" t="s">
        <v>256</v>
      </c>
      <c r="E350" t="s">
        <v>257</v>
      </c>
      <c r="F350" s="6">
        <v>22300.34</v>
      </c>
      <c r="G350"/>
    </row>
    <row r="351" spans="1:7" x14ac:dyDescent="0.25">
      <c r="A351" s="7">
        <v>2148545335</v>
      </c>
      <c r="B351" s="18"/>
      <c r="C351"/>
      <c r="D351" t="s">
        <v>168</v>
      </c>
      <c r="E351" t="s">
        <v>169</v>
      </c>
      <c r="F351" s="6">
        <v>18571.82</v>
      </c>
    </row>
    <row r="352" spans="1:7" x14ac:dyDescent="0.25">
      <c r="A352" s="7">
        <v>2148545335</v>
      </c>
      <c r="B352" s="18"/>
      <c r="C352"/>
      <c r="D352" t="s">
        <v>138</v>
      </c>
      <c r="E352" t="s">
        <v>139</v>
      </c>
      <c r="F352" s="6">
        <v>43023.76</v>
      </c>
    </row>
    <row r="353" spans="1:7" x14ac:dyDescent="0.25">
      <c r="A353" s="7" t="s">
        <v>64</v>
      </c>
      <c r="C353"/>
      <c r="D353" t="s">
        <v>170</v>
      </c>
      <c r="E353" t="s">
        <v>171</v>
      </c>
      <c r="F353" s="6">
        <v>19207.45</v>
      </c>
    </row>
    <row r="354" spans="1:7" x14ac:dyDescent="0.25">
      <c r="A354" s="7" t="s">
        <v>64</v>
      </c>
      <c r="C354"/>
      <c r="D354" t="s">
        <v>122</v>
      </c>
      <c r="E354" t="s">
        <v>123</v>
      </c>
      <c r="F354" s="6">
        <v>37867.300000000003</v>
      </c>
    </row>
    <row r="355" spans="1:7" x14ac:dyDescent="0.25">
      <c r="A355" s="7" t="s">
        <v>64</v>
      </c>
      <c r="C355"/>
      <c r="D355" t="s">
        <v>104</v>
      </c>
      <c r="E355" t="s">
        <v>105</v>
      </c>
      <c r="F355" s="6">
        <v>11338.51</v>
      </c>
    </row>
    <row r="356" spans="1:7" x14ac:dyDescent="0.25">
      <c r="A356" s="7" t="s">
        <v>64</v>
      </c>
      <c r="C356"/>
      <c r="D356" t="s">
        <v>172</v>
      </c>
      <c r="E356" t="s">
        <v>173</v>
      </c>
      <c r="F356" s="6">
        <v>63488.4</v>
      </c>
    </row>
    <row r="357" spans="1:7" x14ac:dyDescent="0.25">
      <c r="A357" s="6">
        <v>2862810</v>
      </c>
      <c r="C357" t="s">
        <v>542</v>
      </c>
      <c r="D357"/>
      <c r="E357" t="s">
        <v>541</v>
      </c>
      <c r="F357" s="6">
        <v>119211.52</v>
      </c>
      <c r="G357"/>
    </row>
    <row r="358" spans="1:7" x14ac:dyDescent="0.25">
      <c r="A358" s="7" t="s">
        <v>64</v>
      </c>
      <c r="C358"/>
      <c r="D358" t="s">
        <v>162</v>
      </c>
      <c r="E358" t="s">
        <v>163</v>
      </c>
      <c r="F358" s="6">
        <v>23671.86</v>
      </c>
    </row>
    <row r="359" spans="1:7" x14ac:dyDescent="0.25">
      <c r="A359" s="7" t="s">
        <v>64</v>
      </c>
      <c r="C359"/>
      <c r="D359" t="s">
        <v>176</v>
      </c>
      <c r="E359" t="s">
        <v>177</v>
      </c>
      <c r="F359" s="6">
        <v>12454.22</v>
      </c>
    </row>
    <row r="360" spans="1:7" x14ac:dyDescent="0.25">
      <c r="A360" s="7" t="s">
        <v>64</v>
      </c>
      <c r="C360"/>
      <c r="D360" t="s">
        <v>178</v>
      </c>
      <c r="E360" t="s">
        <v>179</v>
      </c>
      <c r="F360" s="6">
        <v>14012.97</v>
      </c>
    </row>
    <row r="361" spans="1:7" x14ac:dyDescent="0.25">
      <c r="A361" s="7" t="s">
        <v>64</v>
      </c>
      <c r="C361"/>
      <c r="D361" t="s">
        <v>478</v>
      </c>
      <c r="E361" t="s">
        <v>479</v>
      </c>
      <c r="F361" s="6">
        <v>3695.12</v>
      </c>
    </row>
    <row r="362" spans="1:7" x14ac:dyDescent="0.25">
      <c r="A362" s="7" t="s">
        <v>64</v>
      </c>
      <c r="C362"/>
      <c r="D362" t="s">
        <v>480</v>
      </c>
      <c r="E362" t="s">
        <v>481</v>
      </c>
      <c r="F362" s="6">
        <v>4596.22</v>
      </c>
    </row>
    <row r="363" spans="1:7" x14ac:dyDescent="0.25">
      <c r="A363" s="7" t="s">
        <v>64</v>
      </c>
      <c r="C363"/>
      <c r="D363" t="s">
        <v>482</v>
      </c>
      <c r="E363" t="s">
        <v>483</v>
      </c>
      <c r="F363" s="6">
        <v>14050.39</v>
      </c>
    </row>
    <row r="364" spans="1:7" x14ac:dyDescent="0.25">
      <c r="A364" s="7" t="s">
        <v>64</v>
      </c>
      <c r="C364"/>
      <c r="D364" t="s">
        <v>484</v>
      </c>
      <c r="E364" t="s">
        <v>485</v>
      </c>
      <c r="F364" s="6">
        <v>9317.94</v>
      </c>
    </row>
    <row r="365" spans="1:7" x14ac:dyDescent="0.25">
      <c r="A365" s="7" t="s">
        <v>64</v>
      </c>
      <c r="C365"/>
      <c r="D365" t="s">
        <v>486</v>
      </c>
      <c r="E365" t="s">
        <v>487</v>
      </c>
      <c r="F365" s="6">
        <v>28921.99</v>
      </c>
    </row>
    <row r="366" spans="1:7" x14ac:dyDescent="0.25">
      <c r="A366" s="7" t="s">
        <v>64</v>
      </c>
      <c r="C366"/>
      <c r="D366" t="s">
        <v>488</v>
      </c>
      <c r="E366" t="s">
        <v>489</v>
      </c>
      <c r="F366" s="6">
        <v>62601.88</v>
      </c>
    </row>
    <row r="367" spans="1:7" x14ac:dyDescent="0.25">
      <c r="A367" s="7" t="s">
        <v>64</v>
      </c>
      <c r="C367"/>
      <c r="D367" t="s">
        <v>490</v>
      </c>
      <c r="E367" t="s">
        <v>491</v>
      </c>
      <c r="F367" s="6">
        <v>11150.99</v>
      </c>
    </row>
    <row r="368" spans="1:7" x14ac:dyDescent="0.25">
      <c r="A368" s="7" t="s">
        <v>64</v>
      </c>
      <c r="C368"/>
      <c r="D368" t="s">
        <v>492</v>
      </c>
      <c r="E368" t="s">
        <v>493</v>
      </c>
      <c r="F368" s="6">
        <v>72981.570000000007</v>
      </c>
    </row>
    <row r="369" spans="1:6" x14ac:dyDescent="0.25">
      <c r="A369" s="7" t="s">
        <v>64</v>
      </c>
      <c r="C369"/>
      <c r="D369" t="s">
        <v>494</v>
      </c>
      <c r="E369" t="s">
        <v>495</v>
      </c>
      <c r="F369" s="6">
        <v>293074.2</v>
      </c>
    </row>
    <row r="370" spans="1:6" x14ac:dyDescent="0.25">
      <c r="A370" s="7" t="s">
        <v>64</v>
      </c>
      <c r="C370"/>
      <c r="D370" t="s">
        <v>496</v>
      </c>
      <c r="E370" t="s">
        <v>497</v>
      </c>
      <c r="F370" s="6">
        <v>28.88</v>
      </c>
    </row>
    <row r="371" spans="1:6" x14ac:dyDescent="0.25">
      <c r="A371" s="7" t="s">
        <v>64</v>
      </c>
      <c r="C371"/>
      <c r="D371" t="s">
        <v>498</v>
      </c>
      <c r="E371" t="s">
        <v>499</v>
      </c>
      <c r="F371" s="6">
        <v>80359.850000000006</v>
      </c>
    </row>
    <row r="372" spans="1:6" x14ac:dyDescent="0.25">
      <c r="A372" s="7" t="s">
        <v>64</v>
      </c>
      <c r="C372"/>
      <c r="D372" t="s">
        <v>500</v>
      </c>
      <c r="E372" t="s">
        <v>501</v>
      </c>
      <c r="F372" s="6">
        <v>68754.67</v>
      </c>
    </row>
    <row r="373" spans="1:6" x14ac:dyDescent="0.25">
      <c r="A373" s="7" t="s">
        <v>64</v>
      </c>
      <c r="C373"/>
      <c r="D373" t="s">
        <v>502</v>
      </c>
      <c r="E373" t="s">
        <v>503</v>
      </c>
      <c r="F373" s="6">
        <v>6923.21</v>
      </c>
    </row>
    <row r="374" spans="1:6" x14ac:dyDescent="0.25">
      <c r="A374" s="7" t="s">
        <v>64</v>
      </c>
      <c r="C374"/>
      <c r="D374" t="s">
        <v>504</v>
      </c>
      <c r="E374" t="s">
        <v>505</v>
      </c>
      <c r="F374" s="6">
        <v>9.81</v>
      </c>
    </row>
    <row r="375" spans="1:6" x14ac:dyDescent="0.25">
      <c r="A375" s="7" t="s">
        <v>64</v>
      </c>
      <c r="C375"/>
      <c r="D375" t="s">
        <v>506</v>
      </c>
      <c r="E375" t="s">
        <v>507</v>
      </c>
      <c r="F375" s="6">
        <v>194860.84</v>
      </c>
    </row>
    <row r="376" spans="1:6" x14ac:dyDescent="0.25">
      <c r="A376" s="7" t="s">
        <v>64</v>
      </c>
      <c r="C376"/>
      <c r="D376" t="s">
        <v>508</v>
      </c>
      <c r="E376" t="s">
        <v>509</v>
      </c>
      <c r="F376" s="6">
        <v>113802.67</v>
      </c>
    </row>
    <row r="377" spans="1:6" x14ac:dyDescent="0.25">
      <c r="A377" s="7" t="s">
        <v>64</v>
      </c>
      <c r="C377"/>
      <c r="D377" t="s">
        <v>510</v>
      </c>
      <c r="E377" t="s">
        <v>511</v>
      </c>
      <c r="F377" s="6">
        <v>180657.35</v>
      </c>
    </row>
    <row r="378" spans="1:6" x14ac:dyDescent="0.25">
      <c r="A378" s="7" t="s">
        <v>64</v>
      </c>
      <c r="C378"/>
      <c r="D378" t="s">
        <v>512</v>
      </c>
      <c r="E378" t="s">
        <v>513</v>
      </c>
      <c r="F378" s="6">
        <v>133457.94</v>
      </c>
    </row>
    <row r="379" spans="1:6" x14ac:dyDescent="0.25">
      <c r="A379" s="7" t="s">
        <v>64</v>
      </c>
      <c r="C379"/>
      <c r="D379" t="s">
        <v>514</v>
      </c>
      <c r="E379" t="s">
        <v>515</v>
      </c>
      <c r="F379" s="6">
        <v>1279.02</v>
      </c>
    </row>
    <row r="380" spans="1:6" x14ac:dyDescent="0.25">
      <c r="A380" s="7" t="s">
        <v>64</v>
      </c>
      <c r="C380"/>
      <c r="D380" t="s">
        <v>516</v>
      </c>
      <c r="E380" t="s">
        <v>517</v>
      </c>
      <c r="F380" s="6">
        <v>100860.48</v>
      </c>
    </row>
    <row r="381" spans="1:6" x14ac:dyDescent="0.25">
      <c r="A381" s="7" t="s">
        <v>64</v>
      </c>
      <c r="C381"/>
      <c r="D381" t="s">
        <v>518</v>
      </c>
      <c r="E381" t="s">
        <v>519</v>
      </c>
      <c r="F381" s="6">
        <v>213045.93</v>
      </c>
    </row>
    <row r="382" spans="1:6" x14ac:dyDescent="0.25">
      <c r="A382" s="7" t="s">
        <v>64</v>
      </c>
      <c r="C382"/>
      <c r="D382" t="s">
        <v>520</v>
      </c>
      <c r="E382" t="s">
        <v>521</v>
      </c>
      <c r="F382" s="6">
        <v>88.06</v>
      </c>
    </row>
    <row r="383" spans="1:6" x14ac:dyDescent="0.25">
      <c r="A383" s="7" t="s">
        <v>64</v>
      </c>
      <c r="C383"/>
      <c r="D383" t="s">
        <v>76</v>
      </c>
      <c r="E383" t="s">
        <v>77</v>
      </c>
      <c r="F383" s="6">
        <v>68655.34</v>
      </c>
    </row>
    <row r="384" spans="1:6" x14ac:dyDescent="0.25">
      <c r="A384" s="7" t="s">
        <v>64</v>
      </c>
      <c r="C384"/>
      <c r="D384" t="s">
        <v>258</v>
      </c>
      <c r="E384" t="s">
        <v>259</v>
      </c>
      <c r="F384" s="6">
        <v>15008.16</v>
      </c>
    </row>
    <row r="385" spans="1:6" x14ac:dyDescent="0.25">
      <c r="A385" s="7" t="s">
        <v>65</v>
      </c>
      <c r="C385"/>
      <c r="D385" t="s">
        <v>80</v>
      </c>
      <c r="E385" t="s">
        <v>81</v>
      </c>
      <c r="F385" s="6">
        <v>11744.26</v>
      </c>
    </row>
    <row r="386" spans="1:6" x14ac:dyDescent="0.25">
      <c r="A386" s="7" t="s">
        <v>65</v>
      </c>
      <c r="C386"/>
      <c r="D386" t="s">
        <v>260</v>
      </c>
      <c r="E386" t="s">
        <v>261</v>
      </c>
      <c r="F386" s="6">
        <v>208766.86</v>
      </c>
    </row>
    <row r="387" spans="1:6" x14ac:dyDescent="0.25">
      <c r="A387" s="7" t="s">
        <v>65</v>
      </c>
      <c r="C387"/>
      <c r="D387" t="s">
        <v>98</v>
      </c>
      <c r="E387" t="s">
        <v>99</v>
      </c>
      <c r="F387" s="6">
        <v>477306.68</v>
      </c>
    </row>
    <row r="388" spans="1:6" x14ac:dyDescent="0.25">
      <c r="A388" s="7" t="s">
        <v>65</v>
      </c>
      <c r="C388"/>
      <c r="D388" t="s">
        <v>84</v>
      </c>
      <c r="E388" t="s">
        <v>85</v>
      </c>
      <c r="F388" s="6">
        <v>638785.87</v>
      </c>
    </row>
    <row r="389" spans="1:6" x14ac:dyDescent="0.25">
      <c r="A389" s="7" t="s">
        <v>65</v>
      </c>
      <c r="C389"/>
      <c r="D389" t="s">
        <v>88</v>
      </c>
      <c r="E389" t="s">
        <v>89</v>
      </c>
      <c r="F389" s="6">
        <v>991448.08</v>
      </c>
    </row>
    <row r="390" spans="1:6" x14ac:dyDescent="0.25">
      <c r="A390" s="7" t="s">
        <v>65</v>
      </c>
      <c r="C390"/>
      <c r="D390" t="s">
        <v>522</v>
      </c>
      <c r="E390" t="s">
        <v>523</v>
      </c>
      <c r="F390" s="6">
        <v>722496.43</v>
      </c>
    </row>
    <row r="391" spans="1:6" x14ac:dyDescent="0.25">
      <c r="A391" s="7" t="s">
        <v>65</v>
      </c>
      <c r="C391"/>
      <c r="D391" t="s">
        <v>524</v>
      </c>
      <c r="E391" t="s">
        <v>525</v>
      </c>
      <c r="F391" s="6">
        <v>1410420.26</v>
      </c>
    </row>
    <row r="392" spans="1:6" x14ac:dyDescent="0.25">
      <c r="A392" s="7" t="s">
        <v>65</v>
      </c>
      <c r="C392"/>
      <c r="D392" t="s">
        <v>140</v>
      </c>
      <c r="E392" t="s">
        <v>141</v>
      </c>
      <c r="F392" s="6">
        <v>931637.03</v>
      </c>
    </row>
    <row r="393" spans="1:6" x14ac:dyDescent="0.25">
      <c r="A393" s="7" t="s">
        <v>65</v>
      </c>
      <c r="C393"/>
      <c r="D393" t="s">
        <v>142</v>
      </c>
      <c r="E393" t="s">
        <v>143</v>
      </c>
      <c r="F393" s="6">
        <v>267850.67</v>
      </c>
    </row>
    <row r="394" spans="1:6" x14ac:dyDescent="0.25">
      <c r="A394" s="7" t="s">
        <v>65</v>
      </c>
      <c r="C394"/>
      <c r="D394" t="s">
        <v>162</v>
      </c>
      <c r="E394" t="s">
        <v>163</v>
      </c>
      <c r="F394" s="6">
        <v>19620.64</v>
      </c>
    </row>
    <row r="395" spans="1:6" x14ac:dyDescent="0.25">
      <c r="A395" s="7" t="s">
        <v>65</v>
      </c>
      <c r="C395"/>
      <c r="D395" t="s">
        <v>526</v>
      </c>
      <c r="E395" t="s">
        <v>527</v>
      </c>
      <c r="F395" s="6">
        <v>85506.1</v>
      </c>
    </row>
    <row r="396" spans="1:6" x14ac:dyDescent="0.25">
      <c r="A396" s="7" t="s">
        <v>65</v>
      </c>
      <c r="C396"/>
      <c r="D396" t="s">
        <v>102</v>
      </c>
      <c r="E396" t="s">
        <v>103</v>
      </c>
      <c r="F396" s="6">
        <v>122616.84</v>
      </c>
    </row>
    <row r="397" spans="1:6" x14ac:dyDescent="0.25">
      <c r="A397" s="7" t="s">
        <v>65</v>
      </c>
      <c r="C397"/>
      <c r="D397" t="s">
        <v>104</v>
      </c>
      <c r="E397" t="s">
        <v>105</v>
      </c>
      <c r="F397" s="6">
        <v>10103.780000000001</v>
      </c>
    </row>
    <row r="398" spans="1:6" x14ac:dyDescent="0.25">
      <c r="A398" s="7" t="s">
        <v>65</v>
      </c>
      <c r="C398"/>
      <c r="D398" t="s">
        <v>264</v>
      </c>
      <c r="E398" t="s">
        <v>265</v>
      </c>
      <c r="F398" s="6">
        <v>8617.24</v>
      </c>
    </row>
    <row r="399" spans="1:6" x14ac:dyDescent="0.25">
      <c r="A399" s="7" t="s">
        <v>65</v>
      </c>
      <c r="C399"/>
      <c r="D399" t="s">
        <v>78</v>
      </c>
      <c r="E399" t="s">
        <v>79</v>
      </c>
      <c r="F399" s="6">
        <v>35868.04</v>
      </c>
    </row>
    <row r="400" spans="1:6" x14ac:dyDescent="0.25">
      <c r="A400" s="7" t="s">
        <v>65</v>
      </c>
      <c r="C400"/>
      <c r="D400" t="s">
        <v>528</v>
      </c>
      <c r="E400" t="s">
        <v>529</v>
      </c>
      <c r="F400" s="6">
        <v>6617.04</v>
      </c>
    </row>
    <row r="401" spans="1:6" x14ac:dyDescent="0.25">
      <c r="A401" s="7" t="s">
        <v>65</v>
      </c>
      <c r="C401"/>
      <c r="D401" t="s">
        <v>98</v>
      </c>
      <c r="E401" t="s">
        <v>99</v>
      </c>
      <c r="F401" s="6">
        <v>30136.6</v>
      </c>
    </row>
    <row r="402" spans="1:6" x14ac:dyDescent="0.25">
      <c r="A402" s="7" t="s">
        <v>65</v>
      </c>
      <c r="C402"/>
      <c r="D402" t="s">
        <v>86</v>
      </c>
      <c r="E402" t="s">
        <v>87</v>
      </c>
      <c r="F402" s="6">
        <v>110200.76</v>
      </c>
    </row>
    <row r="403" spans="1:6" x14ac:dyDescent="0.25">
      <c r="A403" s="7" t="s">
        <v>65</v>
      </c>
      <c r="C403"/>
      <c r="D403" t="s">
        <v>88</v>
      </c>
      <c r="E403" t="s">
        <v>89</v>
      </c>
      <c r="F403" s="6">
        <v>86316.12</v>
      </c>
    </row>
    <row r="404" spans="1:6" x14ac:dyDescent="0.25">
      <c r="A404" s="7" t="s">
        <v>65</v>
      </c>
      <c r="C404"/>
      <c r="D404" t="s">
        <v>330</v>
      </c>
      <c r="E404" t="s">
        <v>331</v>
      </c>
      <c r="F404" s="6">
        <v>10276.35</v>
      </c>
    </row>
    <row r="405" spans="1:6" x14ac:dyDescent="0.25">
      <c r="A405" s="7" t="s">
        <v>65</v>
      </c>
      <c r="C405"/>
      <c r="D405" t="s">
        <v>100</v>
      </c>
      <c r="E405" t="s">
        <v>101</v>
      </c>
      <c r="F405" s="6">
        <v>56245.86</v>
      </c>
    </row>
    <row r="406" spans="1:6" x14ac:dyDescent="0.25">
      <c r="A406" s="7" t="s">
        <v>65</v>
      </c>
      <c r="C406"/>
      <c r="D406" t="s">
        <v>530</v>
      </c>
      <c r="E406" t="s">
        <v>531</v>
      </c>
      <c r="F406" s="6">
        <v>58921.83</v>
      </c>
    </row>
    <row r="407" spans="1:6" x14ac:dyDescent="0.25">
      <c r="A407" s="7" t="s">
        <v>65</v>
      </c>
      <c r="C407"/>
      <c r="D407" t="s">
        <v>112</v>
      </c>
      <c r="E407" t="s">
        <v>113</v>
      </c>
      <c r="F407" s="6">
        <v>41883.519999999997</v>
      </c>
    </row>
    <row r="408" spans="1:6" x14ac:dyDescent="0.25">
      <c r="A408" s="7" t="s">
        <v>65</v>
      </c>
      <c r="C408"/>
      <c r="D408" t="s">
        <v>130</v>
      </c>
      <c r="E408" t="s">
        <v>131</v>
      </c>
      <c r="F408" s="6">
        <v>17982.71</v>
      </c>
    </row>
  </sheetData>
  <mergeCells count="1">
    <mergeCell ref="A1:G1"/>
  </mergeCells>
  <phoneticPr fontId="7" type="noConversion"/>
  <conditionalFormatting sqref="B321:B352">
    <cfRule type="containsText" dxfId="8" priority="1" operator="containsText" text="vtxvx">
      <formula>NOT(ISERROR(SEARCH("vtxvx",B321)))</formula>
    </cfRule>
    <cfRule type="cellIs" dxfId="7" priority="2" operator="equal">
      <formula>"amdvx"</formula>
    </cfRule>
    <cfRule type="cellIs" dxfId="6" priority="3" operator="equal">
      <formula>"vtabx"</formula>
    </cfRule>
    <cfRule type="cellIs" dxfId="5" priority="4" operator="equal">
      <formula>"fienx"</formula>
    </cfRule>
    <cfRule type="cellIs" dxfId="4" priority="5" operator="equal">
      <formula>"tbcix"</formula>
    </cfRule>
    <cfRule type="cellIs" dxfId="3" priority="6" operator="equal">
      <formula>"gicux"</formula>
    </cfRule>
    <cfRule type="cellIs" dxfId="2" priority="7" operator="equal">
      <formula>"bcoix"</formula>
    </cfRule>
    <cfRule type="cellIs" dxfId="1" priority="8" operator="equal">
      <formula>"jdmnx"</formula>
    </cfRule>
    <cfRule type="cellIs" dxfId="0" priority="9" operator="equal">
      <formula>"fresx"</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A20"/>
  <sheetViews>
    <sheetView workbookViewId="0">
      <selection activeCell="A2" sqref="A2"/>
    </sheetView>
  </sheetViews>
  <sheetFormatPr defaultRowHeight="15" x14ac:dyDescent="0.25"/>
  <cols>
    <col min="1" max="1" width="76.28515625" bestFit="1" customWidth="1"/>
  </cols>
  <sheetData>
    <row r="1" spans="1:1" x14ac:dyDescent="0.25">
      <c r="A1" s="4" t="s">
        <v>25</v>
      </c>
    </row>
    <row r="2" spans="1:1" x14ac:dyDescent="0.25">
      <c r="A2" s="7" t="s">
        <v>0</v>
      </c>
    </row>
    <row r="3" spans="1:1" x14ac:dyDescent="0.25">
      <c r="A3" s="7" t="s">
        <v>10</v>
      </c>
    </row>
    <row r="4" spans="1:1" x14ac:dyDescent="0.25">
      <c r="A4" s="7" t="s">
        <v>11</v>
      </c>
    </row>
    <row r="5" spans="1:1" x14ac:dyDescent="0.25">
      <c r="A5" s="7">
        <v>457</v>
      </c>
    </row>
    <row r="6" spans="1:1" x14ac:dyDescent="0.25">
      <c r="A6" s="7" t="s">
        <v>1</v>
      </c>
    </row>
    <row r="7" spans="1:1" x14ac:dyDescent="0.25">
      <c r="A7" s="7" t="s">
        <v>12</v>
      </c>
    </row>
    <row r="8" spans="1:1" x14ac:dyDescent="0.25">
      <c r="A8" s="7" t="s">
        <v>13</v>
      </c>
    </row>
    <row r="9" spans="1:1" x14ac:dyDescent="0.25">
      <c r="A9" s="7" t="s">
        <v>14</v>
      </c>
    </row>
    <row r="10" spans="1:1" x14ac:dyDescent="0.25">
      <c r="A10" s="7" t="s">
        <v>15</v>
      </c>
    </row>
    <row r="11" spans="1:1" x14ac:dyDescent="0.25">
      <c r="A11" s="7" t="s">
        <v>16</v>
      </c>
    </row>
    <row r="12" spans="1:1" x14ac:dyDescent="0.25">
      <c r="A12" s="7" t="s">
        <v>17</v>
      </c>
    </row>
    <row r="13" spans="1:1" x14ac:dyDescent="0.25">
      <c r="A13" s="7" t="s">
        <v>18</v>
      </c>
    </row>
    <row r="14" spans="1:1" x14ac:dyDescent="0.25">
      <c r="A14" s="7" t="s">
        <v>19</v>
      </c>
    </row>
    <row r="15" spans="1:1" x14ac:dyDescent="0.25">
      <c r="A15" s="7" t="s">
        <v>20</v>
      </c>
    </row>
    <row r="16" spans="1:1" x14ac:dyDescent="0.25">
      <c r="A16" s="7" t="s">
        <v>21</v>
      </c>
    </row>
    <row r="17" spans="1:1" x14ac:dyDescent="0.25">
      <c r="A17" s="7" t="s">
        <v>22</v>
      </c>
    </row>
    <row r="18" spans="1:1" x14ac:dyDescent="0.25">
      <c r="A18" s="7" t="s">
        <v>23</v>
      </c>
    </row>
    <row r="19" spans="1:1" x14ac:dyDescent="0.25">
      <c r="A19" s="7" t="s">
        <v>24</v>
      </c>
    </row>
    <row r="20" spans="1:1" x14ac:dyDescent="0.25">
      <c r="A2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Header</vt:lpstr>
      <vt:lpstr>Clients</vt:lpstr>
      <vt:lpstr>Holdings</vt:lpstr>
      <vt:lpstr>System Account 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Linda Groden</cp:lastModifiedBy>
  <dcterms:created xsi:type="dcterms:W3CDTF">2019-05-04T23:27:14Z</dcterms:created>
  <dcterms:modified xsi:type="dcterms:W3CDTF">2022-08-29T17:14:41Z</dcterms:modified>
</cp:coreProperties>
</file>